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<sst xmlns="http://schemas.openxmlformats.org/spreadsheetml/2006/main" count="87" uniqueCount="62">
  <si>
    <t xml:space="preserve">皖南医学院2020年申报教学系列职称教学工作量统计表 </t>
  </si>
  <si>
    <r>
      <rPr>
        <b/>
        <sz val="10"/>
        <color theme="1"/>
        <rFont val="宋体"/>
        <charset val="134"/>
        <scheme val="minor"/>
      </rPr>
      <t>姓名：</t>
    </r>
    <r>
      <rPr>
        <b/>
        <u/>
        <sz val="10"/>
        <color rgb="FFFF0000"/>
        <rFont val="宋体"/>
        <charset val="134"/>
        <scheme val="minor"/>
      </rPr>
      <t xml:space="preserve"> XXXX</t>
    </r>
    <r>
      <rPr>
        <b/>
        <u/>
        <sz val="10"/>
        <color theme="1"/>
        <rFont val="宋体"/>
        <charset val="134"/>
        <scheme val="minor"/>
      </rPr>
      <t xml:space="preserve">  </t>
    </r>
    <r>
      <rPr>
        <b/>
        <sz val="10"/>
        <color theme="1"/>
        <rFont val="宋体"/>
        <charset val="134"/>
        <scheme val="minor"/>
      </rPr>
      <t xml:space="preserve">  现任职称：</t>
    </r>
    <r>
      <rPr>
        <b/>
        <u/>
        <sz val="10"/>
        <color theme="1"/>
        <rFont val="宋体"/>
        <charset val="134"/>
        <scheme val="minor"/>
      </rPr>
      <t xml:space="preserve"> </t>
    </r>
    <r>
      <rPr>
        <b/>
        <u/>
        <sz val="10"/>
        <color rgb="FFFF0000"/>
        <rFont val="宋体"/>
        <charset val="134"/>
        <scheme val="minor"/>
      </rPr>
      <t xml:space="preserve"> 讲师/副主任</t>
    </r>
    <r>
      <rPr>
        <b/>
        <u/>
        <sz val="10"/>
        <color theme="1"/>
        <rFont val="宋体"/>
        <charset val="134"/>
        <scheme val="minor"/>
      </rPr>
      <t xml:space="preserve"> </t>
    </r>
    <r>
      <rPr>
        <b/>
        <sz val="10"/>
        <color theme="1"/>
        <rFont val="宋体"/>
        <charset val="134"/>
        <scheme val="minor"/>
      </rPr>
      <t xml:space="preserve"> 任现职起始时间：</t>
    </r>
    <r>
      <rPr>
        <b/>
        <u/>
        <sz val="10"/>
        <color theme="1"/>
        <rFont val="宋体"/>
        <charset val="134"/>
        <scheme val="minor"/>
      </rPr>
      <t xml:space="preserve"> </t>
    </r>
    <r>
      <rPr>
        <b/>
        <u/>
        <sz val="10"/>
        <color rgb="FFFF0000"/>
        <rFont val="宋体"/>
        <charset val="134"/>
        <scheme val="minor"/>
      </rPr>
      <t>2009.09</t>
    </r>
    <r>
      <rPr>
        <b/>
        <u/>
        <sz val="10"/>
        <color theme="1"/>
        <rFont val="宋体"/>
        <charset val="134"/>
        <scheme val="minor"/>
      </rPr>
      <t xml:space="preserve">  </t>
    </r>
    <r>
      <rPr>
        <b/>
        <sz val="10"/>
        <color theme="1"/>
        <rFont val="宋体"/>
        <charset val="134"/>
        <scheme val="minor"/>
      </rPr>
      <t xml:space="preserve">教研室: </t>
    </r>
    <r>
      <rPr>
        <b/>
        <u/>
        <sz val="10"/>
        <color rgb="FFFF0000"/>
        <rFont val="宋体"/>
        <charset val="134"/>
        <scheme val="minor"/>
      </rPr>
      <t>XXXX</t>
    </r>
    <r>
      <rPr>
        <b/>
        <sz val="11"/>
        <color theme="1"/>
        <rFont val="宋体"/>
        <charset val="134"/>
        <scheme val="minor"/>
      </rPr>
      <t>教研室</t>
    </r>
    <r>
      <rPr>
        <b/>
        <sz val="10"/>
        <color theme="1"/>
        <rFont val="宋体"/>
        <charset val="134"/>
        <scheme val="minor"/>
      </rPr>
      <t xml:space="preserve">  教研室平均：</t>
    </r>
    <r>
      <rPr>
        <b/>
        <u/>
        <sz val="10"/>
        <color theme="1"/>
        <rFont val="宋体"/>
        <charset val="134"/>
        <scheme val="minor"/>
      </rPr>
      <t xml:space="preserve">  </t>
    </r>
    <r>
      <rPr>
        <b/>
        <u/>
        <sz val="10"/>
        <color rgb="FFFF0000"/>
        <rFont val="宋体"/>
        <charset val="134"/>
        <scheme val="minor"/>
      </rPr>
      <t>104.2</t>
    </r>
    <r>
      <rPr>
        <b/>
        <u/>
        <sz val="10"/>
        <color theme="1"/>
        <rFont val="宋体"/>
        <charset val="134"/>
        <scheme val="minor"/>
      </rPr>
      <t>课时/（学年）</t>
    </r>
    <r>
      <rPr>
        <b/>
        <sz val="10"/>
        <color theme="1"/>
        <rFont val="宋体"/>
        <charset val="134"/>
        <scheme val="minor"/>
      </rPr>
      <t xml:space="preserve"> （近</t>
    </r>
    <r>
      <rPr>
        <b/>
        <u/>
        <sz val="10"/>
        <color theme="1"/>
        <rFont val="宋体"/>
        <charset val="134"/>
        <scheme val="minor"/>
      </rPr>
      <t xml:space="preserve">    </t>
    </r>
    <r>
      <rPr>
        <b/>
        <sz val="10"/>
        <color theme="1"/>
        <rFont val="宋体"/>
        <charset val="134"/>
        <scheme val="minor"/>
      </rPr>
      <t xml:space="preserve">年） </t>
    </r>
  </si>
  <si>
    <t>序号</t>
  </si>
  <si>
    <t>学年学期</t>
  </si>
  <si>
    <t>课程名称</t>
  </si>
  <si>
    <t>课程性质</t>
  </si>
  <si>
    <t>授课学时数(课堂教学）</t>
  </si>
  <si>
    <t>授课对象情况</t>
  </si>
  <si>
    <t>课堂学时</t>
  </si>
  <si>
    <t>任务来源</t>
  </si>
  <si>
    <t>备注（其他要说明的特殊情况</t>
  </si>
  <si>
    <t>（以人才培养方案规定的课程性质为准）</t>
  </si>
  <si>
    <t>理论合计</t>
  </si>
  <si>
    <t>实验合计</t>
  </si>
  <si>
    <t>年级专业班级（对应理论课）</t>
  </si>
  <si>
    <t>总学时</t>
  </si>
  <si>
    <t>2014/2015-1</t>
  </si>
  <si>
    <t>耳鼻咽喉头颈外科学</t>
  </si>
  <si>
    <t>必修课</t>
  </si>
  <si>
    <t>2016级临床1-5</t>
  </si>
  <si>
    <t>教务处、研究生</t>
  </si>
  <si>
    <t>2014/2015-2</t>
  </si>
  <si>
    <t>药理学</t>
  </si>
  <si>
    <t>2018级麻醉1-9</t>
  </si>
  <si>
    <t>继续教育学院</t>
  </si>
  <si>
    <t>2015/2016-1</t>
  </si>
  <si>
    <t>大学英语</t>
  </si>
  <si>
    <t>2016级临床6-10</t>
  </si>
  <si>
    <t>研究生学院</t>
  </si>
  <si>
    <t>2015/2016-2</t>
  </si>
  <si>
    <t>生理学</t>
  </si>
  <si>
    <t>教务处</t>
  </si>
  <si>
    <t>2016/2017-1</t>
  </si>
  <si>
    <t>生物化学与分子生物学</t>
  </si>
  <si>
    <t>教务、继教、研究生、创新</t>
  </si>
  <si>
    <t>分析化学</t>
  </si>
  <si>
    <t>教务、研究生学院</t>
  </si>
  <si>
    <t>中药化学</t>
  </si>
  <si>
    <t>2016/2017-2</t>
  </si>
  <si>
    <t>思想道德修养与法律基础</t>
  </si>
  <si>
    <t>公共选修课</t>
  </si>
  <si>
    <t>研究生、继续教育学院</t>
  </si>
  <si>
    <t>2017/2018-1</t>
  </si>
  <si>
    <t>外科学</t>
  </si>
  <si>
    <t>2017/2018-2</t>
  </si>
  <si>
    <t>传统康复方法学</t>
  </si>
  <si>
    <t>2018/2019-1</t>
  </si>
  <si>
    <t>口腔颌面医学影像诊断学</t>
  </si>
  <si>
    <t>专业选修课</t>
  </si>
  <si>
    <t>2018/2019-2</t>
  </si>
  <si>
    <t>创新思维训练</t>
  </si>
  <si>
    <t>创新创业学院</t>
  </si>
  <si>
    <t>其中在任现职期间系统完成讲授的课程是《             》。</t>
  </si>
  <si>
    <t>汇总项目</t>
  </si>
  <si>
    <t>任现职以来总学年度</t>
  </si>
  <si>
    <t>总课时</t>
  </si>
  <si>
    <r>
      <rPr>
        <sz val="8"/>
        <color theme="1"/>
        <rFont val="宋体"/>
        <charset val="134"/>
        <scheme val="minor"/>
      </rPr>
      <t>学年平均（近</t>
    </r>
    <r>
      <rPr>
        <u/>
        <sz val="8"/>
        <color rgb="FFFF0000"/>
        <rFont val="宋体"/>
        <charset val="134"/>
        <scheme val="minor"/>
      </rPr>
      <t>X</t>
    </r>
    <r>
      <rPr>
        <sz val="8"/>
        <color theme="1"/>
        <rFont val="宋体"/>
        <charset val="134"/>
        <scheme val="minor"/>
      </rPr>
      <t>年）</t>
    </r>
  </si>
  <si>
    <t>汇总计算</t>
  </si>
  <si>
    <t>学院审核（盖章）：</t>
  </si>
  <si>
    <t>教务处审核（盖章）：</t>
  </si>
  <si>
    <t>年  月   日</t>
  </si>
  <si>
    <t>填写说明：1.本表自带计算公式，请勿对第1、3 、4行（表头行）进行操作，各单元高度、格式可根据实际情况调整，行距可调，列距不调,填完后设为“只读”模式保存。2.红色字体为填写范例，请在填写完后删除，本人填写的内容用黑色字体。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</si>
</sst>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10"/>
      <color rgb="FFFF0000"/>
      <name val="宋体"/>
      <charset val="134"/>
      <scheme val="minor"/>
    </font>
    <font>
      <b/>
      <u/>
      <sz val="10"/>
      <color theme="1"/>
      <name val="宋体"/>
      <charset val="134"/>
      <scheme val="minor"/>
    </font>
    <font>
      <u/>
      <sz val="8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28" fillId="15" borderId="14" applyNumberFormat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0"/>
  <sheetViews>
    <sheetView tabSelected="1" workbookViewId="0">
      <selection activeCell="A20" sqref="A20:I20"/>
    </sheetView>
  </sheetViews>
  <sheetFormatPr defaultColWidth="9" defaultRowHeight="20.1" customHeight="1"/>
  <cols>
    <col min="1" max="1" width="13.375" customWidth="1"/>
    <col min="2" max="2" width="16.25" customWidth="1"/>
    <col min="3" max="3" width="17.125" customWidth="1"/>
    <col min="4" max="4" width="12.875" customWidth="1"/>
    <col min="5" max="5" width="7.5" customWidth="1"/>
    <col min="6" max="6" width="7.25" customWidth="1"/>
    <col min="7" max="7" width="17" customWidth="1"/>
    <col min="8" max="8" width="9.125" customWidth="1"/>
    <col min="9" max="9" width="24" customWidth="1"/>
    <col min="10" max="10" width="11.375" customWidth="1"/>
  </cols>
  <sheetData>
    <row r="1" customFormat="1" ht="23.2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1" ht="33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1.25" customHeight="1" spans="1:10">
      <c r="A3" s="3" t="s">
        <v>2</v>
      </c>
      <c r="B3" s="4" t="s">
        <v>3</v>
      </c>
      <c r="C3" s="4" t="s">
        <v>4</v>
      </c>
      <c r="D3" s="5" t="s">
        <v>5</v>
      </c>
      <c r="E3" s="3" t="s">
        <v>6</v>
      </c>
      <c r="F3" s="3"/>
      <c r="G3" s="6" t="s">
        <v>7</v>
      </c>
      <c r="H3" s="3" t="s">
        <v>8</v>
      </c>
      <c r="I3" s="4" t="s">
        <v>9</v>
      </c>
      <c r="J3" s="27" t="s">
        <v>10</v>
      </c>
    </row>
    <row r="4" ht="43.5" customHeight="1" spans="1:10">
      <c r="A4" s="7"/>
      <c r="B4" s="4"/>
      <c r="C4" s="4"/>
      <c r="D4" s="8" t="s">
        <v>11</v>
      </c>
      <c r="E4" s="9" t="s">
        <v>12</v>
      </c>
      <c r="F4" s="9" t="s">
        <v>13</v>
      </c>
      <c r="G4" s="7" t="s">
        <v>14</v>
      </c>
      <c r="H4" s="10" t="s">
        <v>15</v>
      </c>
      <c r="I4" s="4"/>
      <c r="J4" s="28"/>
    </row>
    <row r="5" ht="23.25" customHeight="1" spans="1:10">
      <c r="A5" s="11">
        <v>1</v>
      </c>
      <c r="B5" s="12" t="s">
        <v>16</v>
      </c>
      <c r="C5" s="13" t="s">
        <v>17</v>
      </c>
      <c r="D5" s="14" t="s">
        <v>18</v>
      </c>
      <c r="E5" s="12">
        <v>30</v>
      </c>
      <c r="F5" s="12">
        <v>12</v>
      </c>
      <c r="G5" s="15" t="s">
        <v>19</v>
      </c>
      <c r="H5" s="12">
        <f t="shared" ref="H5:H16" si="0">SUM(E5:F5)</f>
        <v>42</v>
      </c>
      <c r="I5" s="14" t="s">
        <v>20</v>
      </c>
      <c r="J5" s="29"/>
    </row>
    <row r="6" customHeight="1" spans="1:10">
      <c r="A6" s="11">
        <v>2</v>
      </c>
      <c r="B6" s="12" t="s">
        <v>21</v>
      </c>
      <c r="C6" s="13" t="s">
        <v>22</v>
      </c>
      <c r="D6" s="14" t="s">
        <v>18</v>
      </c>
      <c r="E6" s="12">
        <v>40</v>
      </c>
      <c r="F6" s="12">
        <v>40</v>
      </c>
      <c r="G6" s="15" t="s">
        <v>23</v>
      </c>
      <c r="H6" s="12">
        <f t="shared" si="0"/>
        <v>80</v>
      </c>
      <c r="I6" s="12" t="s">
        <v>24</v>
      </c>
      <c r="J6" s="30"/>
    </row>
    <row r="7" customHeight="1" spans="1:10">
      <c r="A7" s="11">
        <v>3</v>
      </c>
      <c r="B7" s="12" t="s">
        <v>25</v>
      </c>
      <c r="C7" s="13" t="s">
        <v>26</v>
      </c>
      <c r="D7" s="14" t="s">
        <v>18</v>
      </c>
      <c r="E7" s="12">
        <v>50</v>
      </c>
      <c r="F7" s="12">
        <v>10</v>
      </c>
      <c r="G7" s="15" t="s">
        <v>27</v>
      </c>
      <c r="H7" s="12">
        <f t="shared" si="0"/>
        <v>60</v>
      </c>
      <c r="I7" s="12" t="s">
        <v>28</v>
      </c>
      <c r="J7" s="30"/>
    </row>
    <row r="8" customHeight="1" spans="1:10">
      <c r="A8" s="11">
        <v>4</v>
      </c>
      <c r="B8" s="12" t="s">
        <v>29</v>
      </c>
      <c r="C8" s="13" t="s">
        <v>30</v>
      </c>
      <c r="D8" s="14" t="s">
        <v>18</v>
      </c>
      <c r="E8" s="12">
        <v>50</v>
      </c>
      <c r="F8" s="12">
        <v>10</v>
      </c>
      <c r="G8" s="15" t="s">
        <v>27</v>
      </c>
      <c r="H8" s="12">
        <f t="shared" si="0"/>
        <v>60</v>
      </c>
      <c r="I8" s="12" t="s">
        <v>31</v>
      </c>
      <c r="J8" s="30"/>
    </row>
    <row r="9" customHeight="1" spans="1:10">
      <c r="A9" s="11">
        <v>5</v>
      </c>
      <c r="B9" s="12" t="s">
        <v>32</v>
      </c>
      <c r="C9" s="13" t="s">
        <v>33</v>
      </c>
      <c r="D9" s="14" t="s">
        <v>18</v>
      </c>
      <c r="E9" s="12">
        <v>50</v>
      </c>
      <c r="F9" s="12">
        <v>10</v>
      </c>
      <c r="G9" s="15" t="s">
        <v>27</v>
      </c>
      <c r="H9" s="12">
        <f t="shared" si="0"/>
        <v>60</v>
      </c>
      <c r="I9" s="12" t="s">
        <v>34</v>
      </c>
      <c r="J9" s="30"/>
    </row>
    <row r="10" customHeight="1" spans="1:10">
      <c r="A10" s="11">
        <v>6</v>
      </c>
      <c r="B10" s="12" t="s">
        <v>32</v>
      </c>
      <c r="C10" s="13" t="s">
        <v>35</v>
      </c>
      <c r="D10" s="14" t="s">
        <v>18</v>
      </c>
      <c r="E10" s="12">
        <v>50</v>
      </c>
      <c r="F10" s="12">
        <v>10</v>
      </c>
      <c r="G10" s="15" t="s">
        <v>27</v>
      </c>
      <c r="H10" s="12">
        <f t="shared" si="0"/>
        <v>60</v>
      </c>
      <c r="I10" s="12" t="s">
        <v>36</v>
      </c>
      <c r="J10" s="30"/>
    </row>
    <row r="11" customHeight="1" spans="1:10">
      <c r="A11" s="11">
        <v>7</v>
      </c>
      <c r="B11" s="12" t="s">
        <v>32</v>
      </c>
      <c r="C11" s="13" t="s">
        <v>37</v>
      </c>
      <c r="D11" s="14" t="s">
        <v>18</v>
      </c>
      <c r="E11" s="12">
        <v>50</v>
      </c>
      <c r="F11" s="12">
        <v>10</v>
      </c>
      <c r="G11" s="15" t="s">
        <v>27</v>
      </c>
      <c r="H11" s="12">
        <f t="shared" si="0"/>
        <v>60</v>
      </c>
      <c r="I11" s="12" t="s">
        <v>31</v>
      </c>
      <c r="J11" s="30"/>
    </row>
    <row r="12" customHeight="1" spans="1:10">
      <c r="A12" s="11">
        <v>8</v>
      </c>
      <c r="B12" s="12" t="s">
        <v>38</v>
      </c>
      <c r="C12" s="16" t="s">
        <v>39</v>
      </c>
      <c r="D12" s="14" t="s">
        <v>40</v>
      </c>
      <c r="E12" s="12">
        <v>50</v>
      </c>
      <c r="F12" s="12">
        <v>10</v>
      </c>
      <c r="G12" s="15" t="s">
        <v>27</v>
      </c>
      <c r="H12" s="12">
        <f t="shared" si="0"/>
        <v>60</v>
      </c>
      <c r="I12" s="12" t="s">
        <v>41</v>
      </c>
      <c r="J12" s="30"/>
    </row>
    <row r="13" customHeight="1" spans="1:10">
      <c r="A13" s="11">
        <v>9</v>
      </c>
      <c r="B13" s="12" t="s">
        <v>42</v>
      </c>
      <c r="C13" s="13" t="s">
        <v>43</v>
      </c>
      <c r="D13" s="14" t="s">
        <v>18</v>
      </c>
      <c r="E13" s="12">
        <v>50</v>
      </c>
      <c r="F13" s="12">
        <v>10</v>
      </c>
      <c r="G13" s="15" t="s">
        <v>27</v>
      </c>
      <c r="H13" s="12">
        <f t="shared" si="0"/>
        <v>60</v>
      </c>
      <c r="I13" s="12" t="s">
        <v>28</v>
      </c>
      <c r="J13" s="30"/>
    </row>
    <row r="14" customHeight="1" spans="1:10">
      <c r="A14" s="11">
        <v>10</v>
      </c>
      <c r="B14" s="12" t="s">
        <v>44</v>
      </c>
      <c r="C14" s="14" t="s">
        <v>45</v>
      </c>
      <c r="D14" s="14" t="s">
        <v>40</v>
      </c>
      <c r="E14" s="12">
        <v>50</v>
      </c>
      <c r="F14" s="12">
        <v>10</v>
      </c>
      <c r="G14" s="15" t="s">
        <v>27</v>
      </c>
      <c r="H14" s="12">
        <f t="shared" si="0"/>
        <v>60</v>
      </c>
      <c r="I14" s="12" t="s">
        <v>31</v>
      </c>
      <c r="J14" s="30"/>
    </row>
    <row r="15" customHeight="1" spans="1:10">
      <c r="A15" s="11">
        <v>11</v>
      </c>
      <c r="B15" s="12" t="s">
        <v>46</v>
      </c>
      <c r="C15" s="14" t="s">
        <v>47</v>
      </c>
      <c r="D15" s="14" t="s">
        <v>48</v>
      </c>
      <c r="E15" s="12">
        <v>50</v>
      </c>
      <c r="F15" s="12">
        <v>10</v>
      </c>
      <c r="G15" s="15" t="s">
        <v>27</v>
      </c>
      <c r="H15" s="12">
        <f t="shared" si="0"/>
        <v>60</v>
      </c>
      <c r="I15" s="12" t="s">
        <v>24</v>
      </c>
      <c r="J15" s="30"/>
    </row>
    <row r="16" customHeight="1" spans="1:10">
      <c r="A16" s="11">
        <v>12</v>
      </c>
      <c r="B16" s="12" t="s">
        <v>49</v>
      </c>
      <c r="C16" s="14" t="s">
        <v>50</v>
      </c>
      <c r="D16" s="14" t="s">
        <v>40</v>
      </c>
      <c r="E16" s="12">
        <v>50</v>
      </c>
      <c r="F16" s="12">
        <v>10</v>
      </c>
      <c r="G16" s="15" t="s">
        <v>27</v>
      </c>
      <c r="H16" s="12">
        <f t="shared" si="0"/>
        <v>60</v>
      </c>
      <c r="I16" s="12" t="s">
        <v>51</v>
      </c>
      <c r="J16" s="31"/>
    </row>
    <row r="17" customFormat="1" customHeight="1" spans="1:10">
      <c r="A17" s="11">
        <v>13</v>
      </c>
      <c r="B17" s="17"/>
      <c r="C17" s="18"/>
      <c r="D17" s="17"/>
      <c r="E17" s="17"/>
      <c r="F17" s="17"/>
      <c r="G17" s="17"/>
      <c r="H17" s="17"/>
      <c r="I17" s="17"/>
      <c r="J17" s="17"/>
    </row>
    <row r="18" customFormat="1" customHeight="1" spans="1:10">
      <c r="A18" s="11">
        <v>14</v>
      </c>
      <c r="B18" s="17"/>
      <c r="C18" s="18"/>
      <c r="D18" s="17"/>
      <c r="E18" s="17"/>
      <c r="F18" s="17"/>
      <c r="G18" s="17"/>
      <c r="H18" s="17"/>
      <c r="I18" s="17"/>
      <c r="J18" s="17"/>
    </row>
    <row r="19" customFormat="1" customHeight="1" spans="1:10">
      <c r="A19" s="11">
        <v>15</v>
      </c>
      <c r="B19" s="17"/>
      <c r="C19" s="18"/>
      <c r="D19" s="17"/>
      <c r="E19" s="17"/>
      <c r="F19" s="17"/>
      <c r="G19" s="17"/>
      <c r="H19" s="17"/>
      <c r="I19" s="17"/>
      <c r="J19" s="17"/>
    </row>
    <row r="20" customFormat="1" customHeight="1" spans="1:10">
      <c r="A20" s="19" t="s">
        <v>52</v>
      </c>
      <c r="B20" s="20"/>
      <c r="C20" s="20"/>
      <c r="D20" s="20"/>
      <c r="E20" s="20"/>
      <c r="F20" s="20"/>
      <c r="G20" s="20"/>
      <c r="H20" s="20"/>
      <c r="I20" s="32"/>
      <c r="J20" s="17"/>
    </row>
    <row r="21" customHeight="1" spans="1:10">
      <c r="A21" s="11" t="s">
        <v>53</v>
      </c>
      <c r="B21" s="21" t="s">
        <v>54</v>
      </c>
      <c r="C21" s="18" t="s">
        <v>55</v>
      </c>
      <c r="D21" s="22" t="s">
        <v>56</v>
      </c>
      <c r="E21" s="17"/>
      <c r="F21" s="17"/>
      <c r="G21" s="17"/>
      <c r="H21" s="17"/>
      <c r="I21" s="17"/>
      <c r="J21" s="17"/>
    </row>
    <row r="22" customHeight="1" spans="1:10">
      <c r="A22" s="11" t="s">
        <v>57</v>
      </c>
      <c r="B22" s="12">
        <v>5</v>
      </c>
      <c r="C22" s="14">
        <f>H22</f>
        <v>722</v>
      </c>
      <c r="D22" s="12">
        <f>H22/B22</f>
        <v>144.4</v>
      </c>
      <c r="E22" s="17"/>
      <c r="F22" s="17"/>
      <c r="G22" s="17"/>
      <c r="H22" s="12">
        <f>SUM(H5:H21)</f>
        <v>722</v>
      </c>
      <c r="I22" s="17"/>
      <c r="J22" s="17"/>
    </row>
    <row r="23" customFormat="1" ht="35.25" customHeight="1" spans="1:10">
      <c r="A23" s="23"/>
      <c r="B23" s="23"/>
      <c r="C23" s="24"/>
      <c r="D23" s="24"/>
      <c r="E23" s="23"/>
      <c r="F23" s="23"/>
      <c r="G23" s="23"/>
      <c r="H23" s="23"/>
      <c r="I23" s="23"/>
      <c r="J23" s="23"/>
    </row>
    <row r="24" customHeight="1" spans="2:9">
      <c r="B24" s="25"/>
      <c r="C24" t="s">
        <v>58</v>
      </c>
      <c r="D24" s="25"/>
      <c r="E24" s="25"/>
      <c r="I24" t="s">
        <v>59</v>
      </c>
    </row>
    <row r="25" customHeight="1" spans="2:9">
      <c r="B25" s="25"/>
      <c r="C25" t="s">
        <v>60</v>
      </c>
      <c r="I25" t="s">
        <v>60</v>
      </c>
    </row>
    <row r="26" ht="63" customHeight="1" spans="1:10">
      <c r="A26" s="26" t="s">
        <v>61</v>
      </c>
      <c r="B26" s="26"/>
      <c r="C26" s="26"/>
      <c r="D26" s="26"/>
      <c r="E26" s="26"/>
      <c r="F26" s="26"/>
      <c r="G26" s="26"/>
      <c r="H26" s="26"/>
      <c r="I26" s="26"/>
      <c r="J26" s="26"/>
    </row>
    <row r="27" customHeight="1" spans="2:9">
      <c r="B27" s="25"/>
      <c r="I27" s="25"/>
    </row>
    <row r="28" customHeight="1" spans="2:9">
      <c r="B28" s="25"/>
      <c r="I28" s="25"/>
    </row>
    <row r="29" customHeight="1" spans="2:9">
      <c r="B29" s="25"/>
      <c r="I29" s="25"/>
    </row>
    <row r="30" customHeight="1" spans="2:9">
      <c r="B30" s="25"/>
      <c r="I30" s="25"/>
    </row>
    <row r="31" customHeight="1" spans="2:9">
      <c r="B31" s="25"/>
      <c r="I31" s="25"/>
    </row>
    <row r="32" customHeight="1" spans="2:9">
      <c r="B32" s="25"/>
      <c r="I32" s="25"/>
    </row>
    <row r="33" customHeight="1" spans="2:9">
      <c r="B33" s="25"/>
      <c r="I33" s="25"/>
    </row>
    <row r="34" customHeight="1" spans="2:9">
      <c r="B34" s="25"/>
      <c r="I34" s="25"/>
    </row>
    <row r="35" customHeight="1" spans="2:9">
      <c r="B35" s="25"/>
      <c r="I35" s="25"/>
    </row>
    <row r="36" customHeight="1" spans="2:9">
      <c r="B36" s="25"/>
      <c r="I36" s="25"/>
    </row>
    <row r="37" customHeight="1" spans="2:9">
      <c r="B37" s="25"/>
      <c r="I37" s="25"/>
    </row>
    <row r="38" customHeight="1" spans="2:9">
      <c r="B38" s="25"/>
      <c r="I38" s="25"/>
    </row>
    <row r="39" customHeight="1" spans="2:9">
      <c r="B39" s="25"/>
      <c r="I39" s="25"/>
    </row>
    <row r="40" customHeight="1" spans="2:9">
      <c r="B40" s="25"/>
      <c r="I40" s="25"/>
    </row>
    <row r="41" customHeight="1" spans="2:9">
      <c r="B41" s="25"/>
      <c r="I41" s="25"/>
    </row>
    <row r="42" customHeight="1" spans="2:9">
      <c r="B42" s="25"/>
      <c r="I42" s="25"/>
    </row>
    <row r="43" customHeight="1" spans="2:9">
      <c r="B43" s="25"/>
      <c r="I43" s="25"/>
    </row>
    <row r="44" customHeight="1" spans="2:9">
      <c r="B44" s="25"/>
      <c r="I44" s="25"/>
    </row>
    <row r="45" customHeight="1" spans="2:9">
      <c r="B45" s="25"/>
      <c r="I45" s="25"/>
    </row>
    <row r="46" customHeight="1" spans="2:9">
      <c r="B46" s="25"/>
      <c r="I46" s="25"/>
    </row>
    <row r="47" customHeight="1" spans="2:9">
      <c r="B47" s="25"/>
      <c r="I47" s="25"/>
    </row>
    <row r="48" customHeight="1" spans="2:9">
      <c r="B48" s="25"/>
      <c r="I48" s="25"/>
    </row>
    <row r="49" customHeight="1" spans="2:9">
      <c r="B49" s="25"/>
      <c r="I49" s="25"/>
    </row>
    <row r="50" customHeight="1" spans="2:9">
      <c r="B50" s="25"/>
      <c r="I50" s="25"/>
    </row>
    <row r="51" customHeight="1" spans="2:9">
      <c r="B51" s="25"/>
      <c r="I51" s="25"/>
    </row>
    <row r="52" customHeight="1" spans="2:9">
      <c r="B52" s="25"/>
      <c r="I52" s="25"/>
    </row>
    <row r="53" customHeight="1" spans="2:9">
      <c r="B53" s="25"/>
      <c r="I53" s="25"/>
    </row>
    <row r="54" customHeight="1" spans="2:9">
      <c r="B54" s="25"/>
      <c r="I54" s="25"/>
    </row>
    <row r="55" customHeight="1" spans="2:9">
      <c r="B55" s="25"/>
      <c r="I55" s="25"/>
    </row>
    <row r="56" customHeight="1" spans="2:9">
      <c r="B56" s="25"/>
      <c r="I56" s="25"/>
    </row>
    <row r="57" customHeight="1" spans="2:9">
      <c r="B57" s="25"/>
      <c r="I57" s="25"/>
    </row>
    <row r="58" customHeight="1" spans="2:9">
      <c r="B58" s="25"/>
      <c r="I58" s="25"/>
    </row>
    <row r="59" customHeight="1" spans="2:9">
      <c r="B59" s="25"/>
      <c r="I59" s="25"/>
    </row>
    <row r="60" customHeight="1" spans="2:9">
      <c r="B60" s="25"/>
      <c r="I60" s="25"/>
    </row>
    <row r="61" customHeight="1" spans="2:9">
      <c r="B61" s="25"/>
      <c r="I61" s="25"/>
    </row>
    <row r="62" customHeight="1" spans="2:9">
      <c r="B62" s="25"/>
      <c r="I62" s="25"/>
    </row>
    <row r="63" customHeight="1" spans="2:9">
      <c r="B63" s="25"/>
      <c r="I63" s="25"/>
    </row>
    <row r="64" customHeight="1" spans="2:9">
      <c r="B64" s="25"/>
      <c r="I64" s="25"/>
    </row>
    <row r="65" customHeight="1" spans="2:9">
      <c r="B65" s="25"/>
      <c r="I65" s="25"/>
    </row>
    <row r="66" customHeight="1" spans="2:9">
      <c r="B66" s="25"/>
      <c r="I66" s="25"/>
    </row>
    <row r="67" customHeight="1" spans="2:9">
      <c r="B67" s="25"/>
      <c r="I67" s="25"/>
    </row>
    <row r="68" customHeight="1" spans="2:9">
      <c r="B68" s="25"/>
      <c r="I68" s="25"/>
    </row>
    <row r="69" customHeight="1" spans="2:9">
      <c r="B69" s="25"/>
      <c r="I69" s="25"/>
    </row>
    <row r="70" customHeight="1" spans="2:9">
      <c r="B70" s="25"/>
      <c r="I70" s="25"/>
    </row>
    <row r="71" customHeight="1" spans="2:9">
      <c r="B71" s="25"/>
      <c r="I71" s="25"/>
    </row>
    <row r="72" customHeight="1" spans="2:9">
      <c r="B72" s="25"/>
      <c r="I72" s="25"/>
    </row>
    <row r="73" customHeight="1" spans="2:9">
      <c r="B73" s="25"/>
      <c r="I73" s="25"/>
    </row>
    <row r="74" customHeight="1" spans="2:9">
      <c r="B74" s="25"/>
      <c r="I74" s="25"/>
    </row>
    <row r="75" customHeight="1" spans="2:9">
      <c r="B75" s="25"/>
      <c r="I75" s="25"/>
    </row>
    <row r="76" customHeight="1" spans="2:9">
      <c r="B76" s="25"/>
      <c r="I76" s="25"/>
    </row>
    <row r="77" customHeight="1" spans="2:9">
      <c r="B77" s="25"/>
      <c r="I77" s="25"/>
    </row>
    <row r="78" customHeight="1" spans="2:9">
      <c r="B78" s="25"/>
      <c r="I78" s="25"/>
    </row>
    <row r="79" customHeight="1" spans="2:9">
      <c r="B79" s="25"/>
      <c r="I79" s="25"/>
    </row>
    <row r="80" customHeight="1" spans="2:9">
      <c r="B80" s="25"/>
      <c r="I80" s="25"/>
    </row>
    <row r="81" customHeight="1" spans="2:9">
      <c r="B81" s="25"/>
      <c r="I81" s="25"/>
    </row>
    <row r="82" customHeight="1" spans="2:9">
      <c r="B82" s="25"/>
      <c r="I82" s="25"/>
    </row>
    <row r="83" customHeight="1" spans="2:9">
      <c r="B83" s="25"/>
      <c r="I83" s="25"/>
    </row>
    <row r="84" customHeight="1" spans="2:9">
      <c r="B84" s="25"/>
      <c r="I84" s="25"/>
    </row>
    <row r="85" customHeight="1" spans="2:9">
      <c r="B85" s="25"/>
      <c r="I85" s="25"/>
    </row>
    <row r="86" customHeight="1" spans="2:9">
      <c r="B86" s="25"/>
      <c r="I86" s="25"/>
    </row>
    <row r="87" customHeight="1" spans="2:9">
      <c r="B87" s="25"/>
      <c r="I87" s="25"/>
    </row>
    <row r="88" customHeight="1" spans="2:9">
      <c r="B88" s="25"/>
      <c r="I88" s="25"/>
    </row>
    <row r="89" customHeight="1" spans="2:9">
      <c r="B89" s="25"/>
      <c r="I89" s="25"/>
    </row>
    <row r="90" customHeight="1" spans="2:9">
      <c r="B90" s="25"/>
      <c r="I90" s="25"/>
    </row>
    <row r="91" customHeight="1" spans="2:9">
      <c r="B91" s="25"/>
      <c r="I91" s="25"/>
    </row>
    <row r="92" customHeight="1" spans="2:9">
      <c r="B92" s="25"/>
      <c r="I92" s="25"/>
    </row>
    <row r="93" customHeight="1" spans="2:9">
      <c r="B93" s="25"/>
      <c r="I93" s="25"/>
    </row>
    <row r="94" customHeight="1" spans="2:9">
      <c r="B94" s="25"/>
      <c r="I94" s="25"/>
    </row>
    <row r="95" customHeight="1" spans="2:9">
      <c r="B95" s="25"/>
      <c r="I95" s="25"/>
    </row>
    <row r="96" customHeight="1" spans="2:9">
      <c r="B96" s="25"/>
      <c r="I96" s="25"/>
    </row>
    <row r="97" customHeight="1" spans="2:9">
      <c r="B97" s="25"/>
      <c r="I97" s="25"/>
    </row>
    <row r="98" customHeight="1" spans="2:9">
      <c r="B98" s="25"/>
      <c r="I98" s="25"/>
    </row>
    <row r="99" customHeight="1" spans="2:9">
      <c r="B99" s="25"/>
      <c r="I99" s="25"/>
    </row>
    <row r="100" customHeight="1" spans="2:9">
      <c r="B100" s="25"/>
      <c r="I100" s="25"/>
    </row>
    <row r="101" customHeight="1" spans="2:9">
      <c r="B101" s="25"/>
      <c r="I101" s="25"/>
    </row>
    <row r="102" customHeight="1" spans="2:9">
      <c r="B102" s="25"/>
      <c r="I102" s="25"/>
    </row>
    <row r="103" customHeight="1" spans="2:9">
      <c r="B103" s="25"/>
      <c r="I103" s="25"/>
    </row>
    <row r="104" customHeight="1" spans="2:9">
      <c r="B104" s="25"/>
      <c r="I104" s="25"/>
    </row>
    <row r="105" customHeight="1" spans="2:9">
      <c r="B105" s="25"/>
      <c r="I105" s="25"/>
    </row>
    <row r="106" customHeight="1" spans="2:9">
      <c r="B106" s="25"/>
      <c r="I106" s="25"/>
    </row>
    <row r="107" customHeight="1" spans="2:9">
      <c r="B107" s="25"/>
      <c r="I107" s="25"/>
    </row>
    <row r="108" customHeight="1" spans="2:9">
      <c r="B108" s="25"/>
      <c r="I108" s="25"/>
    </row>
    <row r="109" customHeight="1" spans="2:9">
      <c r="B109" s="25"/>
      <c r="I109" s="25"/>
    </row>
    <row r="110" customHeight="1" spans="2:9">
      <c r="B110" s="25"/>
      <c r="I110" s="25"/>
    </row>
    <row r="111" customHeight="1" spans="2:9">
      <c r="B111" s="25"/>
      <c r="I111" s="25"/>
    </row>
    <row r="112" customHeight="1" spans="2:9">
      <c r="B112" s="25"/>
      <c r="I112" s="25"/>
    </row>
    <row r="113" customHeight="1" spans="2:9">
      <c r="B113" s="25"/>
      <c r="I113" s="25"/>
    </row>
    <row r="114" customHeight="1" spans="2:9">
      <c r="B114" s="25"/>
      <c r="I114" s="25"/>
    </row>
    <row r="115" customHeight="1" spans="2:9">
      <c r="B115" s="25"/>
      <c r="I115" s="25"/>
    </row>
    <row r="116" customHeight="1" spans="2:9">
      <c r="B116" s="25"/>
      <c r="I116" s="25"/>
    </row>
    <row r="117" customHeight="1" spans="2:9">
      <c r="B117" s="25"/>
      <c r="I117" s="25"/>
    </row>
    <row r="118" customHeight="1" spans="2:9">
      <c r="B118" s="25"/>
      <c r="I118" s="25"/>
    </row>
    <row r="119" customHeight="1" spans="2:9">
      <c r="B119" s="25"/>
      <c r="I119" s="25"/>
    </row>
    <row r="120" customHeight="1" spans="2:9">
      <c r="B120" s="25"/>
      <c r="I120" s="25"/>
    </row>
    <row r="121" customHeight="1" spans="2:9">
      <c r="B121" s="25"/>
      <c r="I121" s="25"/>
    </row>
    <row r="122" customHeight="1" spans="2:9">
      <c r="B122" s="25"/>
      <c r="I122" s="25"/>
    </row>
    <row r="123" customHeight="1" spans="2:9">
      <c r="B123" s="25"/>
      <c r="I123" s="25"/>
    </row>
    <row r="124" customHeight="1" spans="2:9">
      <c r="B124" s="25"/>
      <c r="I124" s="25"/>
    </row>
    <row r="125" customHeight="1" spans="2:9">
      <c r="B125" s="25"/>
      <c r="I125" s="25"/>
    </row>
    <row r="126" customHeight="1" spans="2:9">
      <c r="B126" s="25"/>
      <c r="I126" s="25"/>
    </row>
    <row r="127" customHeight="1" spans="2:9">
      <c r="B127" s="25"/>
      <c r="I127" s="25"/>
    </row>
    <row r="128" customHeight="1" spans="2:9">
      <c r="B128" s="25"/>
      <c r="I128" s="25"/>
    </row>
    <row r="129" customHeight="1" spans="2:9">
      <c r="B129" s="25"/>
      <c r="I129" s="25"/>
    </row>
    <row r="130" customHeight="1" spans="2:9">
      <c r="B130" s="25"/>
      <c r="I130" s="25"/>
    </row>
    <row r="131" customHeight="1" spans="2:9">
      <c r="B131" s="25"/>
      <c r="I131" s="25"/>
    </row>
    <row r="132" customHeight="1" spans="2:9">
      <c r="B132" s="25"/>
      <c r="I132" s="25"/>
    </row>
    <row r="133" customHeight="1" spans="2:9">
      <c r="B133" s="25"/>
      <c r="I133" s="25"/>
    </row>
    <row r="134" customHeight="1" spans="2:9">
      <c r="B134" s="25"/>
      <c r="I134" s="25"/>
    </row>
    <row r="135" customHeight="1" spans="2:9">
      <c r="B135" s="25"/>
      <c r="I135" s="25"/>
    </row>
    <row r="136" customHeight="1" spans="2:9">
      <c r="B136" s="25"/>
      <c r="I136" s="25"/>
    </row>
    <row r="137" customHeight="1" spans="2:9">
      <c r="B137" s="25"/>
      <c r="I137" s="25"/>
    </row>
    <row r="138" customHeight="1" spans="2:9">
      <c r="B138" s="25"/>
      <c r="I138" s="25"/>
    </row>
    <row r="139" customHeight="1" spans="2:9">
      <c r="B139" s="25"/>
      <c r="I139" s="25"/>
    </row>
    <row r="140" customHeight="1" spans="2:9">
      <c r="B140" s="25"/>
      <c r="I140" s="25"/>
    </row>
    <row r="141" customHeight="1" spans="2:9">
      <c r="B141" s="25"/>
      <c r="I141" s="25"/>
    </row>
    <row r="142" customHeight="1" spans="2:9">
      <c r="B142" s="25"/>
      <c r="I142" s="25"/>
    </row>
    <row r="143" customHeight="1" spans="2:9">
      <c r="B143" s="25"/>
      <c r="I143" s="25"/>
    </row>
    <row r="144" customHeight="1" spans="2:9">
      <c r="B144" s="25"/>
      <c r="I144" s="25"/>
    </row>
    <row r="145" customHeight="1" spans="2:9">
      <c r="B145" s="25"/>
      <c r="I145" s="25"/>
    </row>
    <row r="146" customHeight="1" spans="2:9">
      <c r="B146" s="25"/>
      <c r="I146" s="25"/>
    </row>
    <row r="147" customHeight="1" spans="2:9">
      <c r="B147" s="25"/>
      <c r="I147" s="25"/>
    </row>
    <row r="148" customHeight="1" spans="2:9">
      <c r="B148" s="25"/>
      <c r="I148" s="25"/>
    </row>
    <row r="149" customHeight="1" spans="2:9">
      <c r="B149" s="25"/>
      <c r="I149" s="25"/>
    </row>
    <row r="150" customHeight="1" spans="2:9">
      <c r="B150" s="25"/>
      <c r="I150" s="25"/>
    </row>
    <row r="151" customHeight="1" spans="2:9">
      <c r="B151" s="25"/>
      <c r="I151" s="25"/>
    </row>
    <row r="152" customHeight="1" spans="2:9">
      <c r="B152" s="25"/>
      <c r="I152" s="25"/>
    </row>
    <row r="153" customHeight="1" spans="2:9">
      <c r="B153" s="25"/>
      <c r="I153" s="25"/>
    </row>
    <row r="154" customHeight="1" spans="2:9">
      <c r="B154" s="25"/>
      <c r="I154" s="25"/>
    </row>
    <row r="155" customHeight="1" spans="2:9">
      <c r="B155" s="25"/>
      <c r="I155" s="25"/>
    </row>
    <row r="156" customHeight="1" spans="2:9">
      <c r="B156" s="25"/>
      <c r="I156" s="25"/>
    </row>
    <row r="157" customHeight="1" spans="2:9">
      <c r="B157" s="25"/>
      <c r="I157" s="25"/>
    </row>
    <row r="158" customHeight="1" spans="2:9">
      <c r="B158" s="25"/>
      <c r="I158" s="25"/>
    </row>
    <row r="159" customHeight="1" spans="2:9">
      <c r="B159" s="25"/>
      <c r="I159" s="25"/>
    </row>
    <row r="160" customHeight="1" spans="2:9">
      <c r="B160" s="25"/>
      <c r="I160" s="25"/>
    </row>
    <row r="161" customHeight="1" spans="2:9">
      <c r="B161" s="25"/>
      <c r="I161" s="25"/>
    </row>
    <row r="162" customHeight="1" spans="2:9">
      <c r="B162" s="25"/>
      <c r="I162" s="25"/>
    </row>
    <row r="163" customHeight="1" spans="2:9">
      <c r="B163" s="25"/>
      <c r="I163" s="25"/>
    </row>
    <row r="164" customHeight="1" spans="2:9">
      <c r="B164" s="25"/>
      <c r="I164" s="25"/>
    </row>
    <row r="165" customHeight="1" spans="2:9">
      <c r="B165" s="25"/>
      <c r="I165" s="25"/>
    </row>
    <row r="166" customHeight="1" spans="2:9">
      <c r="B166" s="25"/>
      <c r="I166" s="25"/>
    </row>
    <row r="167" customHeight="1" spans="2:9">
      <c r="B167" s="25"/>
      <c r="I167" s="25"/>
    </row>
    <row r="168" customHeight="1" spans="2:9">
      <c r="B168" s="25"/>
      <c r="I168" s="25"/>
    </row>
    <row r="169" customHeight="1" spans="2:9">
      <c r="B169" s="25"/>
      <c r="I169" s="25"/>
    </row>
    <row r="170" customHeight="1" spans="2:9">
      <c r="B170" s="25"/>
      <c r="I170" s="25"/>
    </row>
    <row r="171" customHeight="1" spans="2:9">
      <c r="B171" s="25"/>
      <c r="I171" s="25"/>
    </row>
    <row r="172" customHeight="1" spans="2:9">
      <c r="B172" s="25"/>
      <c r="I172" s="25"/>
    </row>
    <row r="173" customHeight="1" spans="2:9">
      <c r="B173" s="25"/>
      <c r="I173" s="25"/>
    </row>
    <row r="174" customHeight="1" spans="2:9">
      <c r="B174" s="25"/>
      <c r="I174" s="25"/>
    </row>
    <row r="175" customHeight="1" spans="2:9">
      <c r="B175" s="25"/>
      <c r="I175" s="25"/>
    </row>
    <row r="176" customHeight="1" spans="2:9">
      <c r="B176" s="25"/>
      <c r="I176" s="25"/>
    </row>
    <row r="177" customHeight="1" spans="2:9">
      <c r="B177" s="25"/>
      <c r="I177" s="25"/>
    </row>
    <row r="178" customHeight="1" spans="2:9">
      <c r="B178" s="25"/>
      <c r="I178" s="25"/>
    </row>
    <row r="179" customHeight="1" spans="2:9">
      <c r="B179" s="25"/>
      <c r="I179" s="25"/>
    </row>
    <row r="180" customHeight="1" spans="2:9">
      <c r="B180" s="25"/>
      <c r="I180" s="25"/>
    </row>
    <row r="181" customHeight="1" spans="2:9">
      <c r="B181" s="25"/>
      <c r="I181" s="25"/>
    </row>
    <row r="182" customHeight="1" spans="2:9">
      <c r="B182" s="25"/>
      <c r="I182" s="25"/>
    </row>
    <row r="183" customHeight="1" spans="2:9">
      <c r="B183" s="25"/>
      <c r="I183" s="25"/>
    </row>
    <row r="184" customHeight="1" spans="2:9">
      <c r="B184" s="25"/>
      <c r="I184" s="25"/>
    </row>
    <row r="185" customHeight="1" spans="2:9">
      <c r="B185" s="25"/>
      <c r="I185" s="25"/>
    </row>
    <row r="186" customHeight="1" spans="2:9">
      <c r="B186" s="25"/>
      <c r="I186" s="25"/>
    </row>
    <row r="187" customHeight="1" spans="2:9">
      <c r="B187" s="25"/>
      <c r="I187" s="25"/>
    </row>
    <row r="188" customHeight="1" spans="2:9">
      <c r="B188" s="25"/>
      <c r="I188" s="25"/>
    </row>
    <row r="189" customHeight="1" spans="2:9">
      <c r="B189" s="25"/>
      <c r="I189" s="25"/>
    </row>
    <row r="190" customHeight="1" spans="2:9">
      <c r="B190" s="25"/>
      <c r="I190" s="25"/>
    </row>
    <row r="191" customHeight="1" spans="2:9">
      <c r="B191" s="25"/>
      <c r="I191" s="25"/>
    </row>
    <row r="192" customHeight="1" spans="2:9">
      <c r="B192" s="25"/>
      <c r="I192" s="25"/>
    </row>
    <row r="193" customHeight="1" spans="2:9">
      <c r="B193" s="25"/>
      <c r="I193" s="25"/>
    </row>
    <row r="194" customHeight="1" spans="2:9">
      <c r="B194" s="25"/>
      <c r="I194" s="25"/>
    </row>
    <row r="195" customHeight="1" spans="2:9">
      <c r="B195" s="25"/>
      <c r="I195" s="25"/>
    </row>
    <row r="196" customHeight="1" spans="2:9">
      <c r="B196" s="25"/>
      <c r="I196" s="25"/>
    </row>
    <row r="197" customHeight="1" spans="2:9">
      <c r="B197" s="25"/>
      <c r="I197" s="25"/>
    </row>
    <row r="198" customHeight="1" spans="2:9">
      <c r="B198" s="25"/>
      <c r="I198" s="25"/>
    </row>
    <row r="199" customHeight="1" spans="2:9">
      <c r="B199" s="25"/>
      <c r="I199" s="25"/>
    </row>
    <row r="200" customHeight="1" spans="2:9">
      <c r="B200" s="25"/>
      <c r="I200" s="25"/>
    </row>
    <row r="201" customHeight="1" spans="2:9">
      <c r="B201" s="25"/>
      <c r="I201" s="25"/>
    </row>
    <row r="202" customHeight="1" spans="2:9">
      <c r="B202" s="25"/>
      <c r="I202" s="25"/>
    </row>
    <row r="203" customHeight="1" spans="2:9">
      <c r="B203" s="25"/>
      <c r="I203" s="25"/>
    </row>
    <row r="204" customHeight="1" spans="2:9">
      <c r="B204" s="25"/>
      <c r="I204" s="25"/>
    </row>
    <row r="205" customHeight="1" spans="2:9">
      <c r="B205" s="25"/>
      <c r="I205" s="25"/>
    </row>
    <row r="206" customHeight="1" spans="2:9">
      <c r="B206" s="25"/>
      <c r="I206" s="25"/>
    </row>
    <row r="207" customHeight="1" spans="2:9">
      <c r="B207" s="25"/>
      <c r="I207" s="25"/>
    </row>
    <row r="208" customHeight="1" spans="2:9">
      <c r="B208" s="25"/>
      <c r="I208" s="25"/>
    </row>
    <row r="209" customHeight="1" spans="2:9">
      <c r="B209" s="25"/>
      <c r="I209" s="25"/>
    </row>
    <row r="210" customHeight="1" spans="2:9">
      <c r="B210" s="25"/>
      <c r="I210" s="25"/>
    </row>
    <row r="211" customHeight="1" spans="2:9">
      <c r="B211" s="25"/>
      <c r="I211" s="25"/>
    </row>
    <row r="212" customHeight="1" spans="2:9">
      <c r="B212" s="25"/>
      <c r="I212" s="25"/>
    </row>
    <row r="213" customHeight="1" spans="2:9">
      <c r="B213" s="25"/>
      <c r="I213" s="25"/>
    </row>
    <row r="214" customHeight="1" spans="2:9">
      <c r="B214" s="25"/>
      <c r="I214" s="25"/>
    </row>
    <row r="215" customHeight="1" spans="2:9">
      <c r="B215" s="25"/>
      <c r="I215" s="25"/>
    </row>
    <row r="216" customHeight="1" spans="2:9">
      <c r="B216" s="25"/>
      <c r="I216" s="25"/>
    </row>
    <row r="217" customHeight="1" spans="2:9">
      <c r="B217" s="25"/>
      <c r="I217" s="25"/>
    </row>
    <row r="218" customHeight="1" spans="2:9">
      <c r="B218" s="25"/>
      <c r="I218" s="25"/>
    </row>
    <row r="219" customHeight="1" spans="2:9">
      <c r="B219" s="25"/>
      <c r="I219" s="25"/>
    </row>
    <row r="220" customHeight="1" spans="2:9">
      <c r="B220" s="25"/>
      <c r="I220" s="25"/>
    </row>
    <row r="221" customHeight="1" spans="2:9">
      <c r="B221" s="25"/>
      <c r="I221" s="25"/>
    </row>
    <row r="222" customHeight="1" spans="2:9">
      <c r="B222" s="25"/>
      <c r="I222" s="25"/>
    </row>
    <row r="223" customHeight="1" spans="2:9">
      <c r="B223" s="25"/>
      <c r="I223" s="25"/>
    </row>
    <row r="224" customHeight="1" spans="2:9">
      <c r="B224" s="25"/>
      <c r="I224" s="25"/>
    </row>
    <row r="225" customHeight="1" spans="2:9">
      <c r="B225" s="25"/>
      <c r="I225" s="25"/>
    </row>
    <row r="226" customHeight="1" spans="2:9">
      <c r="B226" s="25"/>
      <c r="I226" s="25"/>
    </row>
    <row r="227" customHeight="1" spans="2:9">
      <c r="B227" s="25"/>
      <c r="I227" s="25"/>
    </row>
    <row r="228" customHeight="1" spans="2:9">
      <c r="B228" s="25"/>
      <c r="I228" s="25"/>
    </row>
    <row r="229" customHeight="1" spans="2:9">
      <c r="B229" s="25"/>
      <c r="I229" s="25"/>
    </row>
    <row r="230" customHeight="1" spans="2:9">
      <c r="B230" s="25"/>
      <c r="I230" s="25"/>
    </row>
    <row r="231" customHeight="1" spans="2:9">
      <c r="B231" s="25"/>
      <c r="I231" s="25"/>
    </row>
    <row r="232" customHeight="1" spans="2:9">
      <c r="B232" s="25"/>
      <c r="I232" s="25"/>
    </row>
    <row r="233" customHeight="1" spans="2:9">
      <c r="B233" s="25"/>
      <c r="I233" s="25"/>
    </row>
    <row r="234" customHeight="1" spans="2:9">
      <c r="B234" s="25"/>
      <c r="I234" s="25"/>
    </row>
    <row r="235" customHeight="1" spans="2:9">
      <c r="B235" s="25"/>
      <c r="I235" s="25"/>
    </row>
    <row r="236" customHeight="1" spans="2:9">
      <c r="B236" s="25"/>
      <c r="I236" s="25"/>
    </row>
    <row r="237" customHeight="1" spans="2:9">
      <c r="B237" s="25"/>
      <c r="I237" s="25"/>
    </row>
    <row r="238" customHeight="1" spans="2:9">
      <c r="B238" s="25"/>
      <c r="I238" s="25"/>
    </row>
    <row r="239" customHeight="1" spans="2:9">
      <c r="B239" s="25"/>
      <c r="I239" s="25"/>
    </row>
    <row r="240" customHeight="1" spans="2:9">
      <c r="B240" s="25"/>
      <c r="I240" s="25"/>
    </row>
    <row r="241" customHeight="1" spans="2:9">
      <c r="B241" s="25"/>
      <c r="I241" s="25"/>
    </row>
    <row r="242" customHeight="1" spans="2:9">
      <c r="B242" s="25"/>
      <c r="I242" s="25"/>
    </row>
    <row r="243" customHeight="1" spans="2:9">
      <c r="B243" s="25"/>
      <c r="I243" s="25"/>
    </row>
    <row r="244" customHeight="1" spans="2:9">
      <c r="B244" s="25"/>
      <c r="I244" s="25"/>
    </row>
    <row r="245" customHeight="1" spans="2:9">
      <c r="B245" s="25"/>
      <c r="I245" s="25"/>
    </row>
    <row r="246" customHeight="1" spans="2:9">
      <c r="B246" s="25"/>
      <c r="I246" s="25"/>
    </row>
    <row r="247" customHeight="1" spans="2:9">
      <c r="B247" s="25"/>
      <c r="I247" s="25"/>
    </row>
    <row r="248" customHeight="1" spans="2:9">
      <c r="B248" s="25"/>
      <c r="I248" s="25"/>
    </row>
    <row r="249" customHeight="1" spans="2:9">
      <c r="B249" s="25"/>
      <c r="I249" s="25"/>
    </row>
    <row r="250" customHeight="1" spans="2:9">
      <c r="B250" s="25"/>
      <c r="I250" s="25"/>
    </row>
    <row r="251" customHeight="1" spans="2:9">
      <c r="B251" s="25"/>
      <c r="I251" s="25"/>
    </row>
    <row r="252" customHeight="1" spans="2:9">
      <c r="B252" s="25"/>
      <c r="I252" s="25"/>
    </row>
    <row r="253" customHeight="1" spans="2:9">
      <c r="B253" s="25"/>
      <c r="I253" s="25"/>
    </row>
    <row r="254" customHeight="1" spans="2:9">
      <c r="B254" s="25"/>
      <c r="I254" s="25"/>
    </row>
    <row r="255" customHeight="1" spans="2:9">
      <c r="B255" s="25"/>
      <c r="I255" s="25"/>
    </row>
    <row r="256" customHeight="1" spans="2:9">
      <c r="B256" s="25"/>
      <c r="I256" s="25"/>
    </row>
    <row r="257" customHeight="1" spans="2:9">
      <c r="B257" s="25"/>
      <c r="I257" s="25"/>
    </row>
    <row r="258" customHeight="1" spans="2:9">
      <c r="B258" s="25"/>
      <c r="I258" s="25"/>
    </row>
    <row r="259" customHeight="1" spans="2:9">
      <c r="B259" s="25"/>
      <c r="I259" s="25"/>
    </row>
    <row r="260" customHeight="1" spans="2:9">
      <c r="B260" s="25"/>
      <c r="I260" s="25"/>
    </row>
    <row r="261" customHeight="1" spans="2:9">
      <c r="B261" s="25"/>
      <c r="I261" s="25"/>
    </row>
    <row r="262" customHeight="1" spans="2:9">
      <c r="B262" s="25"/>
      <c r="I262" s="25"/>
    </row>
    <row r="263" customHeight="1" spans="2:9">
      <c r="B263" s="25"/>
      <c r="I263" s="25"/>
    </row>
    <row r="264" customHeight="1" spans="2:9">
      <c r="B264" s="25"/>
      <c r="I264" s="25"/>
    </row>
    <row r="265" customHeight="1" spans="2:9">
      <c r="B265" s="25"/>
      <c r="I265" s="25"/>
    </row>
    <row r="266" customHeight="1" spans="2:9">
      <c r="B266" s="25"/>
      <c r="I266" s="25"/>
    </row>
    <row r="267" customHeight="1" spans="2:9">
      <c r="B267" s="25"/>
      <c r="I267" s="25"/>
    </row>
    <row r="268" customHeight="1" spans="2:9">
      <c r="B268" s="25"/>
      <c r="I268" s="25"/>
    </row>
    <row r="269" customHeight="1" spans="2:9">
      <c r="B269" s="25"/>
      <c r="I269" s="25"/>
    </row>
    <row r="270" customHeight="1" spans="2:9">
      <c r="B270" s="25"/>
      <c r="I270" s="25"/>
    </row>
    <row r="271" customHeight="1" spans="2:9">
      <c r="B271" s="25"/>
      <c r="I271" s="25"/>
    </row>
    <row r="272" customHeight="1" spans="2:9">
      <c r="B272" s="25"/>
      <c r="I272" s="25"/>
    </row>
    <row r="273" customHeight="1" spans="2:9">
      <c r="B273" s="25"/>
      <c r="I273" s="25"/>
    </row>
    <row r="274" customHeight="1" spans="2:9">
      <c r="B274" s="25"/>
      <c r="I274" s="25"/>
    </row>
    <row r="275" customHeight="1" spans="2:9">
      <c r="B275" s="25"/>
      <c r="I275" s="25"/>
    </row>
    <row r="276" customHeight="1" spans="2:9">
      <c r="B276" s="25"/>
      <c r="I276" s="25"/>
    </row>
    <row r="277" customHeight="1" spans="2:9">
      <c r="B277" s="25"/>
      <c r="I277" s="25"/>
    </row>
    <row r="278" customHeight="1" spans="2:9">
      <c r="B278" s="25"/>
      <c r="I278" s="25"/>
    </row>
    <row r="279" customHeight="1" spans="2:9">
      <c r="B279" s="25"/>
      <c r="I279" s="25"/>
    </row>
    <row r="280" customHeight="1" spans="2:9">
      <c r="B280" s="25"/>
      <c r="I280" s="25"/>
    </row>
    <row r="281" customHeight="1" spans="2:9">
      <c r="B281" s="25"/>
      <c r="I281" s="25"/>
    </row>
    <row r="282" customHeight="1" spans="2:9">
      <c r="B282" s="25"/>
      <c r="I282" s="25"/>
    </row>
    <row r="283" customHeight="1" spans="2:9">
      <c r="B283" s="25"/>
      <c r="I283" s="25"/>
    </row>
    <row r="284" customHeight="1" spans="2:9">
      <c r="B284" s="25"/>
      <c r="I284" s="25"/>
    </row>
    <row r="285" customHeight="1" spans="2:9">
      <c r="B285" s="25"/>
      <c r="I285" s="25"/>
    </row>
    <row r="286" customHeight="1" spans="2:9">
      <c r="B286" s="25"/>
      <c r="I286" s="25"/>
    </row>
    <row r="287" customHeight="1" spans="2:9">
      <c r="B287" s="25"/>
      <c r="I287" s="25"/>
    </row>
    <row r="288" customHeight="1" spans="2:9">
      <c r="B288" s="25"/>
      <c r="I288" s="25"/>
    </row>
    <row r="289" customHeight="1" spans="2:9">
      <c r="B289" s="25"/>
      <c r="I289" s="25"/>
    </row>
    <row r="290" customHeight="1" spans="2:9">
      <c r="B290" s="25"/>
      <c r="I290" s="25"/>
    </row>
    <row r="291" customHeight="1" spans="2:9">
      <c r="B291" s="25"/>
      <c r="I291" s="25"/>
    </row>
    <row r="292" customHeight="1" spans="2:9">
      <c r="B292" s="25"/>
      <c r="I292" s="25"/>
    </row>
    <row r="293" customHeight="1" spans="2:9">
      <c r="B293" s="25"/>
      <c r="I293" s="25"/>
    </row>
    <row r="294" customHeight="1" spans="2:9">
      <c r="B294" s="25"/>
      <c r="I294" s="25"/>
    </row>
    <row r="295" customHeight="1" spans="2:9">
      <c r="B295" s="25"/>
      <c r="I295" s="25"/>
    </row>
    <row r="296" customHeight="1" spans="2:9">
      <c r="B296" s="25"/>
      <c r="I296" s="25"/>
    </row>
    <row r="297" customHeight="1" spans="2:9">
      <c r="B297" s="25"/>
      <c r="I297" s="25"/>
    </row>
    <row r="298" customHeight="1" spans="2:9">
      <c r="B298" s="25"/>
      <c r="I298" s="25"/>
    </row>
    <row r="299" customHeight="1" spans="2:9">
      <c r="B299" s="25"/>
      <c r="I299" s="25"/>
    </row>
    <row r="300" customHeight="1" spans="2:9">
      <c r="B300" s="25"/>
      <c r="I300" s="25"/>
    </row>
    <row r="301" customHeight="1" spans="2:9">
      <c r="B301" s="25"/>
      <c r="I301" s="25"/>
    </row>
    <row r="302" customHeight="1" spans="2:9">
      <c r="B302" s="25"/>
      <c r="I302" s="25"/>
    </row>
    <row r="303" customHeight="1" spans="2:9">
      <c r="B303" s="25"/>
      <c r="I303" s="25"/>
    </row>
    <row r="304" customHeight="1" spans="2:9">
      <c r="B304" s="25"/>
      <c r="I304" s="25"/>
    </row>
    <row r="305" customHeight="1" spans="2:9">
      <c r="B305" s="25"/>
      <c r="I305" s="25"/>
    </row>
    <row r="306" customHeight="1" spans="2:9">
      <c r="B306" s="25"/>
      <c r="I306" s="25"/>
    </row>
    <row r="307" customHeight="1" spans="2:9">
      <c r="B307" s="25"/>
      <c r="I307" s="25"/>
    </row>
    <row r="308" customHeight="1" spans="2:9">
      <c r="B308" s="25"/>
      <c r="I308" s="25"/>
    </row>
    <row r="309" customHeight="1" spans="2:9">
      <c r="B309" s="25"/>
      <c r="I309" s="25"/>
    </row>
    <row r="310" customHeight="1" spans="2:9">
      <c r="B310" s="25"/>
      <c r="I310" s="25"/>
    </row>
    <row r="311" customHeight="1" spans="2:9">
      <c r="B311" s="25"/>
      <c r="I311" s="25"/>
    </row>
    <row r="312" customHeight="1" spans="2:9">
      <c r="B312" s="25"/>
      <c r="I312" s="25"/>
    </row>
    <row r="313" customHeight="1" spans="2:9">
      <c r="B313" s="25"/>
      <c r="I313" s="25"/>
    </row>
    <row r="314" customHeight="1" spans="2:9">
      <c r="B314" s="25"/>
      <c r="I314" s="25"/>
    </row>
    <row r="315" customHeight="1" spans="2:9">
      <c r="B315" s="25"/>
      <c r="I315" s="25"/>
    </row>
    <row r="316" customHeight="1" spans="2:9">
      <c r="B316" s="25"/>
      <c r="I316" s="25"/>
    </row>
    <row r="317" customHeight="1" spans="2:9">
      <c r="B317" s="25"/>
      <c r="I317" s="25"/>
    </row>
    <row r="318" customHeight="1" spans="2:9">
      <c r="B318" s="25"/>
      <c r="I318" s="25"/>
    </row>
    <row r="319" customHeight="1" spans="2:9">
      <c r="B319" s="25"/>
      <c r="I319" s="25"/>
    </row>
    <row r="320" customHeight="1" spans="2:9">
      <c r="B320" s="25"/>
      <c r="I320" s="25"/>
    </row>
    <row r="321" customHeight="1" spans="2:9">
      <c r="B321" s="25"/>
      <c r="I321" s="25"/>
    </row>
    <row r="322" customHeight="1" spans="2:9">
      <c r="B322" s="25"/>
      <c r="I322" s="25"/>
    </row>
    <row r="323" customHeight="1" spans="2:9">
      <c r="B323" s="25"/>
      <c r="I323" s="25"/>
    </row>
    <row r="324" customHeight="1" spans="2:9">
      <c r="B324" s="25"/>
      <c r="I324" s="25"/>
    </row>
    <row r="325" customHeight="1" spans="2:9">
      <c r="B325" s="25"/>
      <c r="I325" s="25"/>
    </row>
    <row r="326" customHeight="1" spans="2:9">
      <c r="B326" s="25"/>
      <c r="I326" s="25"/>
    </row>
    <row r="327" customHeight="1" spans="2:9">
      <c r="B327" s="25"/>
      <c r="I327" s="25"/>
    </row>
    <row r="328" customHeight="1" spans="2:9">
      <c r="B328" s="25"/>
      <c r="I328" s="25"/>
    </row>
    <row r="329" customHeight="1" spans="2:9">
      <c r="B329" s="25"/>
      <c r="I329" s="25"/>
    </row>
    <row r="330" customHeight="1" spans="2:9">
      <c r="B330" s="25"/>
      <c r="I330" s="25"/>
    </row>
    <row r="331" customHeight="1" spans="2:9">
      <c r="B331" s="25"/>
      <c r="I331" s="25"/>
    </row>
    <row r="332" customHeight="1" spans="2:9">
      <c r="B332" s="25"/>
      <c r="I332" s="25"/>
    </row>
    <row r="333" customHeight="1" spans="2:9">
      <c r="B333" s="25"/>
      <c r="I333" s="25"/>
    </row>
    <row r="334" customHeight="1" spans="2:9">
      <c r="B334" s="25"/>
      <c r="I334" s="25"/>
    </row>
    <row r="335" customHeight="1" spans="2:9">
      <c r="B335" s="25"/>
      <c r="I335" s="25"/>
    </row>
    <row r="336" customHeight="1" spans="2:9">
      <c r="B336" s="25"/>
      <c r="I336" s="25"/>
    </row>
    <row r="337" customHeight="1" spans="2:9">
      <c r="B337" s="25"/>
      <c r="I337" s="25"/>
    </row>
    <row r="338" customHeight="1" spans="2:9">
      <c r="B338" s="25"/>
      <c r="I338" s="25"/>
    </row>
    <row r="339" customHeight="1" spans="2:9">
      <c r="B339" s="25"/>
      <c r="I339" s="25"/>
    </row>
    <row r="340" customHeight="1" spans="2:9">
      <c r="B340" s="25"/>
      <c r="I340" s="25"/>
    </row>
    <row r="341" customHeight="1" spans="2:9">
      <c r="B341" s="25"/>
      <c r="I341" s="25"/>
    </row>
    <row r="342" customHeight="1" spans="2:9">
      <c r="B342" s="25"/>
      <c r="I342" s="25"/>
    </row>
    <row r="343" customHeight="1" spans="2:9">
      <c r="B343" s="25"/>
      <c r="I343" s="25"/>
    </row>
    <row r="344" customHeight="1" spans="2:9">
      <c r="B344" s="25"/>
      <c r="I344" s="25"/>
    </row>
    <row r="345" customHeight="1" spans="2:9">
      <c r="B345" s="25"/>
      <c r="I345" s="25"/>
    </row>
    <row r="346" customHeight="1" spans="2:9">
      <c r="B346" s="25"/>
      <c r="I346" s="25"/>
    </row>
    <row r="347" customHeight="1" spans="2:9">
      <c r="B347" s="25"/>
      <c r="I347" s="25"/>
    </row>
    <row r="348" customHeight="1" spans="2:9">
      <c r="B348" s="25"/>
      <c r="I348" s="25"/>
    </row>
    <row r="349" customHeight="1" spans="2:9">
      <c r="B349" s="25"/>
      <c r="I349" s="25"/>
    </row>
    <row r="350" customHeight="1" spans="2:9">
      <c r="B350" s="25"/>
      <c r="I350" s="25"/>
    </row>
    <row r="351" customHeight="1" spans="2:9">
      <c r="B351" s="25"/>
      <c r="I351" s="25"/>
    </row>
    <row r="352" customHeight="1" spans="2:9">
      <c r="B352" s="25"/>
      <c r="I352" s="25"/>
    </row>
    <row r="353" customHeight="1" spans="2:9">
      <c r="B353" s="25"/>
      <c r="I353" s="25"/>
    </row>
    <row r="354" customHeight="1" spans="2:9">
      <c r="B354" s="25"/>
      <c r="I354" s="25"/>
    </row>
    <row r="355" customHeight="1" spans="2:9">
      <c r="B355" s="25"/>
      <c r="I355" s="25"/>
    </row>
    <row r="356" customHeight="1" spans="2:9">
      <c r="B356" s="25"/>
      <c r="I356" s="25"/>
    </row>
    <row r="357" customHeight="1" spans="2:9">
      <c r="B357" s="25"/>
      <c r="I357" s="25"/>
    </row>
    <row r="358" customHeight="1" spans="2:9">
      <c r="B358" s="25"/>
      <c r="I358" s="25"/>
    </row>
    <row r="359" customHeight="1" spans="2:9">
      <c r="B359" s="25"/>
      <c r="I359" s="25"/>
    </row>
    <row r="360" customHeight="1" spans="2:9">
      <c r="B360" s="25"/>
      <c r="I360" s="25"/>
    </row>
    <row r="361" customHeight="1" spans="2:9">
      <c r="B361" s="25"/>
      <c r="I361" s="25"/>
    </row>
    <row r="362" customHeight="1" spans="2:9">
      <c r="B362" s="25"/>
      <c r="I362" s="25"/>
    </row>
    <row r="363" customHeight="1" spans="2:9">
      <c r="B363" s="25"/>
      <c r="I363" s="25"/>
    </row>
    <row r="364" customHeight="1" spans="2:9">
      <c r="B364" s="25"/>
      <c r="I364" s="25"/>
    </row>
    <row r="365" customHeight="1" spans="2:9">
      <c r="B365" s="25"/>
      <c r="I365" s="25"/>
    </row>
    <row r="366" customHeight="1" spans="2:9">
      <c r="B366" s="25"/>
      <c r="I366" s="25"/>
    </row>
    <row r="367" customHeight="1" spans="2:9">
      <c r="B367" s="25"/>
      <c r="I367" s="25"/>
    </row>
    <row r="368" customHeight="1" spans="2:9">
      <c r="B368" s="25"/>
      <c r="I368" s="25"/>
    </row>
    <row r="369" customHeight="1" spans="2:9">
      <c r="B369" s="25"/>
      <c r="I369" s="25"/>
    </row>
    <row r="370" customHeight="1" spans="2:9">
      <c r="B370" s="25"/>
      <c r="I370" s="25"/>
    </row>
    <row r="371" customHeight="1" spans="2:9">
      <c r="B371" s="25"/>
      <c r="I371" s="25"/>
    </row>
    <row r="372" customHeight="1" spans="2:9">
      <c r="B372" s="25"/>
      <c r="I372" s="25"/>
    </row>
    <row r="373" customHeight="1" spans="2:9">
      <c r="B373" s="25"/>
      <c r="I373" s="25"/>
    </row>
    <row r="374" customHeight="1" spans="2:9">
      <c r="B374" s="25"/>
      <c r="I374" s="25"/>
    </row>
    <row r="375" customHeight="1" spans="2:9">
      <c r="B375" s="25"/>
      <c r="I375" s="25"/>
    </row>
    <row r="376" customHeight="1" spans="2:9">
      <c r="B376" s="25"/>
      <c r="I376" s="25"/>
    </row>
    <row r="377" customHeight="1" spans="2:9">
      <c r="B377" s="25"/>
      <c r="I377" s="25"/>
    </row>
    <row r="378" customHeight="1" spans="2:9">
      <c r="B378" s="25"/>
      <c r="I378" s="25"/>
    </row>
    <row r="379" customHeight="1" spans="2:9">
      <c r="B379" s="25"/>
      <c r="I379" s="25"/>
    </row>
    <row r="380" customHeight="1" spans="2:9">
      <c r="B380" s="25"/>
      <c r="I380" s="25"/>
    </row>
    <row r="381" customHeight="1" spans="2:9">
      <c r="B381" s="25"/>
      <c r="I381" s="25"/>
    </row>
    <row r="382" customHeight="1" spans="2:9">
      <c r="B382" s="25"/>
      <c r="I382" s="25"/>
    </row>
    <row r="383" customHeight="1" spans="2:9">
      <c r="B383" s="25"/>
      <c r="I383" s="25"/>
    </row>
    <row r="384" customHeight="1" spans="2:9">
      <c r="B384" s="25"/>
      <c r="I384" s="25"/>
    </row>
    <row r="385" customHeight="1" spans="2:9">
      <c r="B385" s="25"/>
      <c r="I385" s="25"/>
    </row>
    <row r="386" customHeight="1" spans="2:9">
      <c r="B386" s="25"/>
      <c r="I386" s="25"/>
    </row>
    <row r="387" customHeight="1" spans="2:9">
      <c r="B387" s="25"/>
      <c r="I387" s="25"/>
    </row>
    <row r="388" customHeight="1" spans="2:9">
      <c r="B388" s="25"/>
      <c r="I388" s="25"/>
    </row>
    <row r="389" customHeight="1" spans="2:9">
      <c r="B389" s="25"/>
      <c r="I389" s="25"/>
    </row>
    <row r="390" customHeight="1" spans="2:9">
      <c r="B390" s="25"/>
      <c r="I390" s="25"/>
    </row>
    <row r="391" customHeight="1" spans="2:9">
      <c r="B391" s="25"/>
      <c r="I391" s="25"/>
    </row>
    <row r="392" customHeight="1" spans="2:9">
      <c r="B392" s="25"/>
      <c r="I392" s="25"/>
    </row>
    <row r="393" customHeight="1" spans="2:9">
      <c r="B393" s="25"/>
      <c r="I393" s="25"/>
    </row>
    <row r="394" customHeight="1" spans="2:9">
      <c r="B394" s="25"/>
      <c r="I394" s="25"/>
    </row>
    <row r="395" customHeight="1" spans="2:9">
      <c r="B395" s="25"/>
      <c r="I395" s="25"/>
    </row>
    <row r="396" customHeight="1" spans="2:9">
      <c r="B396" s="25"/>
      <c r="I396" s="25"/>
    </row>
    <row r="397" customHeight="1" spans="2:9">
      <c r="B397" s="25"/>
      <c r="I397" s="25"/>
    </row>
    <row r="398" customHeight="1" spans="2:9">
      <c r="B398" s="25"/>
      <c r="I398" s="25"/>
    </row>
    <row r="399" customHeight="1" spans="2:9">
      <c r="B399" s="25"/>
      <c r="I399" s="25"/>
    </row>
    <row r="400" customHeight="1" spans="2:9">
      <c r="B400" s="25"/>
      <c r="I400" s="25"/>
    </row>
    <row r="401" customHeight="1" spans="2:9">
      <c r="B401" s="25"/>
      <c r="I401" s="25"/>
    </row>
    <row r="402" customHeight="1" spans="2:9">
      <c r="B402" s="25"/>
      <c r="I402" s="25"/>
    </row>
    <row r="403" customHeight="1" spans="2:9">
      <c r="B403" s="25"/>
      <c r="I403" s="25"/>
    </row>
    <row r="404" customHeight="1" spans="2:9">
      <c r="B404" s="25"/>
      <c r="I404" s="25"/>
    </row>
    <row r="405" customHeight="1" spans="2:9">
      <c r="B405" s="25"/>
      <c r="I405" s="25"/>
    </row>
    <row r="406" customHeight="1" spans="2:9">
      <c r="B406" s="25"/>
      <c r="I406" s="25"/>
    </row>
    <row r="407" customHeight="1" spans="2:9">
      <c r="B407" s="25"/>
      <c r="I407" s="25"/>
    </row>
    <row r="408" customHeight="1" spans="2:9">
      <c r="B408" s="25"/>
      <c r="I408" s="25"/>
    </row>
    <row r="409" customHeight="1" spans="2:9">
      <c r="B409" s="25"/>
      <c r="I409" s="25"/>
    </row>
    <row r="410" customHeight="1" spans="2:9">
      <c r="B410" s="25"/>
      <c r="I410" s="25"/>
    </row>
    <row r="411" customHeight="1" spans="2:9">
      <c r="B411" s="25"/>
      <c r="I411" s="25"/>
    </row>
    <row r="412" customHeight="1" spans="2:9">
      <c r="B412" s="25"/>
      <c r="I412" s="25"/>
    </row>
    <row r="413" customHeight="1" spans="2:9">
      <c r="B413" s="25"/>
      <c r="I413" s="25"/>
    </row>
    <row r="414" customHeight="1" spans="2:9">
      <c r="B414" s="25"/>
      <c r="I414" s="25"/>
    </row>
    <row r="415" customHeight="1" spans="2:9">
      <c r="B415" s="25"/>
      <c r="I415" s="25"/>
    </row>
    <row r="416" customHeight="1" spans="2:9">
      <c r="B416" s="25"/>
      <c r="I416" s="25"/>
    </row>
    <row r="417" customHeight="1" spans="2:9">
      <c r="B417" s="25"/>
      <c r="I417" s="25"/>
    </row>
    <row r="418" customHeight="1" spans="2:9">
      <c r="B418" s="25"/>
      <c r="I418" s="25"/>
    </row>
    <row r="419" customHeight="1" spans="2:9">
      <c r="B419" s="25"/>
      <c r="I419" s="25"/>
    </row>
    <row r="420" customHeight="1" spans="2:9">
      <c r="B420" s="25"/>
      <c r="I420" s="25"/>
    </row>
    <row r="421" customHeight="1" spans="2:9">
      <c r="B421" s="25"/>
      <c r="I421" s="25"/>
    </row>
    <row r="422" customHeight="1" spans="2:9">
      <c r="B422" s="25"/>
      <c r="I422" s="25"/>
    </row>
    <row r="423" customHeight="1" spans="2:9">
      <c r="B423" s="25"/>
      <c r="I423" s="25"/>
    </row>
    <row r="424" customHeight="1" spans="2:9">
      <c r="B424" s="25"/>
      <c r="I424" s="25"/>
    </row>
    <row r="425" customHeight="1" spans="2:9">
      <c r="B425" s="25"/>
      <c r="I425" s="25"/>
    </row>
    <row r="426" customHeight="1" spans="2:9">
      <c r="B426" s="25"/>
      <c r="I426" s="25"/>
    </row>
    <row r="427" customHeight="1" spans="2:9">
      <c r="B427" s="25"/>
      <c r="I427" s="25"/>
    </row>
    <row r="428" customHeight="1" spans="2:9">
      <c r="B428" s="25"/>
      <c r="I428" s="25"/>
    </row>
    <row r="429" customHeight="1" spans="2:9">
      <c r="B429" s="25"/>
      <c r="I429" s="25"/>
    </row>
    <row r="430" customHeight="1" spans="2:9">
      <c r="B430" s="25"/>
      <c r="I430" s="25"/>
    </row>
    <row r="431" customHeight="1" spans="2:9">
      <c r="B431" s="25"/>
      <c r="I431" s="25"/>
    </row>
    <row r="432" customHeight="1" spans="2:9">
      <c r="B432" s="25"/>
      <c r="I432" s="25"/>
    </row>
    <row r="433" customHeight="1" spans="2:9">
      <c r="B433" s="25"/>
      <c r="I433" s="25"/>
    </row>
    <row r="434" customHeight="1" spans="2:9">
      <c r="B434" s="25"/>
      <c r="I434" s="25"/>
    </row>
    <row r="435" customHeight="1" spans="2:9">
      <c r="B435" s="25"/>
      <c r="I435" s="25"/>
    </row>
    <row r="436" customHeight="1" spans="2:9">
      <c r="B436" s="25"/>
      <c r="I436" s="25"/>
    </row>
    <row r="437" customHeight="1" spans="2:9">
      <c r="B437" s="25"/>
      <c r="I437" s="25"/>
    </row>
    <row r="438" customHeight="1" spans="2:9">
      <c r="B438" s="25"/>
      <c r="I438" s="25"/>
    </row>
    <row r="439" customHeight="1" spans="2:9">
      <c r="B439" s="25"/>
      <c r="I439" s="25"/>
    </row>
    <row r="440" customHeight="1" spans="2:9">
      <c r="B440" s="25"/>
      <c r="I440" s="25"/>
    </row>
    <row r="441" customHeight="1" spans="2:9">
      <c r="B441" s="25"/>
      <c r="I441" s="25"/>
    </row>
    <row r="442" customHeight="1" spans="2:9">
      <c r="B442" s="25"/>
      <c r="I442" s="25"/>
    </row>
    <row r="443" customHeight="1" spans="2:9">
      <c r="B443" s="25"/>
      <c r="I443" s="25"/>
    </row>
    <row r="444" customHeight="1" spans="2:9">
      <c r="B444" s="25"/>
      <c r="I444" s="25"/>
    </row>
    <row r="445" customHeight="1" spans="2:9">
      <c r="B445" s="25"/>
      <c r="I445" s="25"/>
    </row>
    <row r="446" customHeight="1" spans="2:9">
      <c r="B446" s="25"/>
      <c r="I446" s="25"/>
    </row>
    <row r="447" customHeight="1" spans="2:9">
      <c r="B447" s="25"/>
      <c r="I447" s="25"/>
    </row>
    <row r="448" customHeight="1" spans="2:9">
      <c r="B448" s="25"/>
      <c r="I448" s="25"/>
    </row>
    <row r="449" customHeight="1" spans="2:9">
      <c r="B449" s="25"/>
      <c r="I449" s="25"/>
    </row>
    <row r="450" customHeight="1" spans="2:9">
      <c r="B450" s="25"/>
      <c r="I450" s="25"/>
    </row>
    <row r="451" customHeight="1" spans="2:9">
      <c r="B451" s="25"/>
      <c r="I451" s="25"/>
    </row>
    <row r="452" customHeight="1" spans="2:9">
      <c r="B452" s="25"/>
      <c r="I452" s="25"/>
    </row>
    <row r="453" customHeight="1" spans="2:9">
      <c r="B453" s="25"/>
      <c r="I453" s="25"/>
    </row>
    <row r="454" customHeight="1" spans="2:9">
      <c r="B454" s="25"/>
      <c r="I454" s="25"/>
    </row>
    <row r="455" customHeight="1" spans="2:9">
      <c r="B455" s="25"/>
      <c r="I455" s="25"/>
    </row>
    <row r="456" customHeight="1" spans="2:9">
      <c r="B456" s="25"/>
      <c r="I456" s="25"/>
    </row>
    <row r="457" customHeight="1" spans="2:9">
      <c r="B457" s="25"/>
      <c r="I457" s="25"/>
    </row>
    <row r="458" customHeight="1" spans="2:9">
      <c r="B458" s="25"/>
      <c r="I458" s="25"/>
    </row>
    <row r="459" customHeight="1" spans="2:9">
      <c r="B459" s="25"/>
      <c r="I459" s="25"/>
    </row>
    <row r="460" customHeight="1" spans="2:9">
      <c r="B460" s="25"/>
      <c r="I460" s="25"/>
    </row>
    <row r="461" customHeight="1" spans="2:9">
      <c r="B461" s="25"/>
      <c r="I461" s="25"/>
    </row>
    <row r="462" customHeight="1" spans="2:9">
      <c r="B462" s="25"/>
      <c r="I462" s="25"/>
    </row>
    <row r="463" customHeight="1" spans="2:9">
      <c r="B463" s="25"/>
      <c r="I463" s="25"/>
    </row>
    <row r="464" customHeight="1" spans="2:9">
      <c r="B464" s="25"/>
      <c r="I464" s="25"/>
    </row>
    <row r="465" customHeight="1" spans="2:9">
      <c r="B465" s="25"/>
      <c r="I465" s="25"/>
    </row>
    <row r="466" customHeight="1" spans="2:9">
      <c r="B466" s="25"/>
      <c r="I466" s="25"/>
    </row>
    <row r="467" customHeight="1" spans="2:9">
      <c r="B467" s="25"/>
      <c r="I467" s="25"/>
    </row>
    <row r="468" customHeight="1" spans="2:9">
      <c r="B468" s="25"/>
      <c r="I468" s="25"/>
    </row>
    <row r="469" customHeight="1" spans="2:9">
      <c r="B469" s="25"/>
      <c r="I469" s="25"/>
    </row>
    <row r="470" customHeight="1" spans="2:9">
      <c r="B470" s="25"/>
      <c r="I470" s="25"/>
    </row>
    <row r="471" customHeight="1" spans="2:9">
      <c r="B471" s="25"/>
      <c r="I471" s="25"/>
    </row>
    <row r="472" customHeight="1" spans="2:9">
      <c r="B472" s="25"/>
      <c r="I472" s="25"/>
    </row>
    <row r="473" customHeight="1" spans="2:9">
      <c r="B473" s="25"/>
      <c r="I473" s="25"/>
    </row>
    <row r="474" customHeight="1" spans="2:9">
      <c r="B474" s="25"/>
      <c r="I474" s="25"/>
    </row>
    <row r="475" customHeight="1" spans="2:9">
      <c r="B475" s="25"/>
      <c r="I475" s="25"/>
    </row>
    <row r="476" customHeight="1" spans="2:9">
      <c r="B476" s="25"/>
      <c r="I476" s="25"/>
    </row>
    <row r="477" customHeight="1" spans="2:9">
      <c r="B477" s="25"/>
      <c r="I477" s="25"/>
    </row>
    <row r="478" customHeight="1" spans="2:9">
      <c r="B478" s="25"/>
      <c r="I478" s="25"/>
    </row>
    <row r="479" customHeight="1" spans="2:9">
      <c r="B479" s="25"/>
      <c r="I479" s="25"/>
    </row>
    <row r="480" customHeight="1" spans="2:9">
      <c r="B480" s="25"/>
      <c r="I480" s="25"/>
    </row>
    <row r="481" customHeight="1" spans="2:9">
      <c r="B481" s="25"/>
      <c r="I481" s="25"/>
    </row>
    <row r="482" customHeight="1" spans="2:9">
      <c r="B482" s="25"/>
      <c r="I482" s="25"/>
    </row>
    <row r="483" customHeight="1" spans="2:9">
      <c r="B483" s="25"/>
      <c r="I483" s="25"/>
    </row>
    <row r="484" customHeight="1" spans="2:9">
      <c r="B484" s="25"/>
      <c r="I484" s="25"/>
    </row>
    <row r="485" customHeight="1" spans="2:9">
      <c r="B485" s="25"/>
      <c r="I485" s="25"/>
    </row>
    <row r="486" customHeight="1" spans="2:9">
      <c r="B486" s="25"/>
      <c r="I486" s="25"/>
    </row>
    <row r="487" customHeight="1" spans="2:9">
      <c r="B487" s="25"/>
      <c r="I487" s="25"/>
    </row>
    <row r="488" customHeight="1" spans="2:9">
      <c r="B488" s="25"/>
      <c r="I488" s="25"/>
    </row>
    <row r="489" customHeight="1" spans="2:9">
      <c r="B489" s="25"/>
      <c r="I489" s="25"/>
    </row>
    <row r="490" customHeight="1" spans="2:9">
      <c r="B490" s="25"/>
      <c r="I490" s="25"/>
    </row>
    <row r="491" customHeight="1" spans="2:9">
      <c r="B491" s="25"/>
      <c r="I491" s="25"/>
    </row>
    <row r="492" customHeight="1" spans="2:9">
      <c r="B492" s="25"/>
      <c r="I492" s="25"/>
    </row>
    <row r="493" customHeight="1" spans="2:9">
      <c r="B493" s="25"/>
      <c r="I493" s="25"/>
    </row>
    <row r="494" customHeight="1" spans="2:9">
      <c r="B494" s="25"/>
      <c r="I494" s="25"/>
    </row>
    <row r="495" customHeight="1" spans="2:9">
      <c r="B495" s="25"/>
      <c r="I495" s="25"/>
    </row>
    <row r="496" customHeight="1" spans="2:9">
      <c r="B496" s="25"/>
      <c r="I496" s="25"/>
    </row>
    <row r="497" customHeight="1" spans="2:9">
      <c r="B497" s="25"/>
      <c r="I497" s="25"/>
    </row>
    <row r="498" customHeight="1" spans="2:9">
      <c r="B498" s="25"/>
      <c r="I498" s="25"/>
    </row>
    <row r="499" customHeight="1" spans="2:9">
      <c r="B499" s="25"/>
      <c r="I499" s="25"/>
    </row>
    <row r="500" customHeight="1" spans="2:9">
      <c r="B500" s="25"/>
      <c r="I500" s="25"/>
    </row>
    <row r="501" customHeight="1" spans="2:9">
      <c r="B501" s="25"/>
      <c r="I501" s="25"/>
    </row>
    <row r="502" customHeight="1" spans="2:9">
      <c r="B502" s="25"/>
      <c r="I502" s="25"/>
    </row>
    <row r="503" customHeight="1" spans="2:9">
      <c r="B503" s="25"/>
      <c r="I503" s="25"/>
    </row>
    <row r="504" customHeight="1" spans="2:9">
      <c r="B504" s="25"/>
      <c r="I504" s="25"/>
    </row>
    <row r="505" customHeight="1" spans="2:9">
      <c r="B505" s="25"/>
      <c r="I505" s="25"/>
    </row>
    <row r="506" customHeight="1" spans="2:9">
      <c r="B506" s="25"/>
      <c r="I506" s="25"/>
    </row>
    <row r="507" customHeight="1" spans="2:9">
      <c r="B507" s="25"/>
      <c r="I507" s="25"/>
    </row>
    <row r="508" customHeight="1" spans="2:9">
      <c r="B508" s="25"/>
      <c r="I508" s="25"/>
    </row>
    <row r="509" customHeight="1" spans="2:9">
      <c r="B509" s="25"/>
      <c r="I509" s="25"/>
    </row>
    <row r="510" customHeight="1" spans="2:9">
      <c r="B510" s="25"/>
      <c r="I510" s="25"/>
    </row>
    <row r="511" customHeight="1" spans="2:9">
      <c r="B511" s="25"/>
      <c r="I511" s="25"/>
    </row>
    <row r="512" customHeight="1" spans="2:9">
      <c r="B512" s="25"/>
      <c r="I512" s="25"/>
    </row>
    <row r="513" customHeight="1" spans="2:9">
      <c r="B513" s="25"/>
      <c r="I513" s="25"/>
    </row>
    <row r="514" customHeight="1" spans="2:9">
      <c r="B514" s="25"/>
      <c r="I514" s="25"/>
    </row>
    <row r="515" customHeight="1" spans="2:9">
      <c r="B515" s="25"/>
      <c r="I515" s="25"/>
    </row>
    <row r="516" customHeight="1" spans="2:9">
      <c r="B516" s="25"/>
      <c r="I516" s="25"/>
    </row>
    <row r="517" customHeight="1" spans="2:9">
      <c r="B517" s="25"/>
      <c r="I517" s="25"/>
    </row>
    <row r="518" customHeight="1" spans="2:9">
      <c r="B518" s="25"/>
      <c r="I518" s="25"/>
    </row>
    <row r="519" customHeight="1" spans="2:9">
      <c r="B519" s="25"/>
      <c r="I519" s="25"/>
    </row>
    <row r="520" customHeight="1" spans="2:9">
      <c r="B520" s="25"/>
      <c r="I520" s="25"/>
    </row>
    <row r="521" customHeight="1" spans="2:9">
      <c r="B521" s="25"/>
      <c r="I521" s="25"/>
    </row>
    <row r="522" customHeight="1" spans="2:9">
      <c r="B522" s="25"/>
      <c r="I522" s="25"/>
    </row>
    <row r="523" customHeight="1" spans="2:9">
      <c r="B523" s="25"/>
      <c r="I523" s="25"/>
    </row>
    <row r="524" customHeight="1" spans="2:9">
      <c r="B524" s="25"/>
      <c r="I524" s="25"/>
    </row>
    <row r="525" customHeight="1" spans="2:9">
      <c r="B525" s="25"/>
      <c r="I525" s="25"/>
    </row>
    <row r="526" customHeight="1" spans="2:9">
      <c r="B526" s="25"/>
      <c r="I526" s="25"/>
    </row>
    <row r="527" customHeight="1" spans="2:9">
      <c r="B527" s="25"/>
      <c r="I527" s="25"/>
    </row>
    <row r="528" customHeight="1" spans="2:9">
      <c r="B528" s="25"/>
      <c r="I528" s="25"/>
    </row>
    <row r="529" customHeight="1" spans="2:9">
      <c r="B529" s="25"/>
      <c r="I529" s="25"/>
    </row>
    <row r="530" customHeight="1" spans="2:9">
      <c r="B530" s="25"/>
      <c r="I530" s="25"/>
    </row>
    <row r="531" customHeight="1" spans="2:9">
      <c r="B531" s="25"/>
      <c r="I531" s="25"/>
    </row>
    <row r="532" customHeight="1" spans="2:9">
      <c r="B532" s="25"/>
      <c r="I532" s="25"/>
    </row>
    <row r="533" customHeight="1" spans="2:9">
      <c r="B533" s="25"/>
      <c r="I533" s="25"/>
    </row>
    <row r="534" customHeight="1" spans="2:9">
      <c r="B534" s="25"/>
      <c r="I534" s="25"/>
    </row>
    <row r="535" customHeight="1" spans="2:9">
      <c r="B535" s="25"/>
      <c r="I535" s="25"/>
    </row>
    <row r="536" customHeight="1" spans="2:9">
      <c r="B536" s="25"/>
      <c r="I536" s="25"/>
    </row>
    <row r="537" customHeight="1" spans="2:9">
      <c r="B537" s="25"/>
      <c r="I537" s="25"/>
    </row>
    <row r="538" customHeight="1" spans="2:9">
      <c r="B538" s="25"/>
      <c r="I538" s="25"/>
    </row>
    <row r="539" customHeight="1" spans="2:9">
      <c r="B539" s="25"/>
      <c r="I539" s="25"/>
    </row>
    <row r="540" customHeight="1" spans="2:9">
      <c r="B540" s="25"/>
      <c r="I540" s="25"/>
    </row>
    <row r="541" customHeight="1" spans="2:9">
      <c r="B541" s="25"/>
      <c r="I541" s="25"/>
    </row>
    <row r="542" customHeight="1" spans="2:9">
      <c r="B542" s="25"/>
      <c r="I542" s="25"/>
    </row>
    <row r="543" customHeight="1" spans="2:9">
      <c r="B543" s="25"/>
      <c r="I543" s="25"/>
    </row>
    <row r="544" customHeight="1" spans="2:9">
      <c r="B544" s="25"/>
      <c r="I544" s="25"/>
    </row>
    <row r="545" customHeight="1" spans="2:9">
      <c r="B545" s="25"/>
      <c r="I545" s="25"/>
    </row>
    <row r="546" customHeight="1" spans="2:9">
      <c r="B546" s="25"/>
      <c r="I546" s="25"/>
    </row>
    <row r="547" customHeight="1" spans="2:9">
      <c r="B547" s="25"/>
      <c r="I547" s="25"/>
    </row>
    <row r="548" customHeight="1" spans="2:9">
      <c r="B548" s="25"/>
      <c r="I548" s="25"/>
    </row>
    <row r="549" customHeight="1" spans="2:9">
      <c r="B549" s="25"/>
      <c r="I549" s="25"/>
    </row>
    <row r="550" customHeight="1" spans="2:9">
      <c r="B550" s="25"/>
      <c r="I550" s="25"/>
    </row>
    <row r="551" customHeight="1" spans="2:9">
      <c r="B551" s="25"/>
      <c r="I551" s="25"/>
    </row>
    <row r="552" customHeight="1" spans="2:9">
      <c r="B552" s="25"/>
      <c r="I552" s="25"/>
    </row>
    <row r="553" customHeight="1" spans="2:9">
      <c r="B553" s="25"/>
      <c r="I553" s="25"/>
    </row>
    <row r="554" customHeight="1" spans="2:9">
      <c r="B554" s="25"/>
      <c r="I554" s="25"/>
    </row>
    <row r="555" customHeight="1" spans="2:9">
      <c r="B555" s="25"/>
      <c r="I555" s="25"/>
    </row>
    <row r="556" customHeight="1" spans="2:9">
      <c r="B556" s="25"/>
      <c r="I556" s="25"/>
    </row>
    <row r="557" customHeight="1" spans="2:9">
      <c r="B557" s="25"/>
      <c r="I557" s="25"/>
    </row>
    <row r="558" customHeight="1" spans="2:9">
      <c r="B558" s="25"/>
      <c r="I558" s="25"/>
    </row>
    <row r="559" customHeight="1" spans="2:9">
      <c r="B559" s="25"/>
      <c r="I559" s="25"/>
    </row>
    <row r="560" customHeight="1" spans="2:9">
      <c r="B560" s="25"/>
      <c r="I560" s="25"/>
    </row>
    <row r="561" customHeight="1" spans="2:9">
      <c r="B561" s="25"/>
      <c r="I561" s="25"/>
    </row>
    <row r="562" customHeight="1" spans="2:9">
      <c r="B562" s="25"/>
      <c r="I562" s="25"/>
    </row>
    <row r="563" customHeight="1" spans="2:9">
      <c r="B563" s="25"/>
      <c r="I563" s="25"/>
    </row>
    <row r="564" customHeight="1" spans="2:9">
      <c r="B564" s="25"/>
      <c r="I564" s="25"/>
    </row>
    <row r="565" customHeight="1" spans="2:9">
      <c r="B565" s="25"/>
      <c r="I565" s="25"/>
    </row>
    <row r="566" customHeight="1" spans="2:9">
      <c r="B566" s="25"/>
      <c r="I566" s="25"/>
    </row>
    <row r="567" customHeight="1" spans="2:9">
      <c r="B567" s="25"/>
      <c r="I567" s="25"/>
    </row>
    <row r="568" customHeight="1" spans="2:9">
      <c r="B568" s="25"/>
      <c r="I568" s="25"/>
    </row>
    <row r="569" customHeight="1" spans="2:9">
      <c r="B569" s="25"/>
      <c r="I569" s="25"/>
    </row>
    <row r="570" customHeight="1" spans="2:9">
      <c r="B570" s="25"/>
      <c r="I570" s="25"/>
    </row>
    <row r="571" customHeight="1" spans="2:9">
      <c r="B571" s="25"/>
      <c r="I571" s="25"/>
    </row>
    <row r="572" customHeight="1" spans="2:9">
      <c r="B572" s="25"/>
      <c r="I572" s="25"/>
    </row>
    <row r="573" customHeight="1" spans="2:9">
      <c r="B573" s="25"/>
      <c r="I573" s="25"/>
    </row>
    <row r="574" customHeight="1" spans="2:9">
      <c r="B574" s="25"/>
      <c r="I574" s="25"/>
    </row>
    <row r="575" customHeight="1" spans="2:9">
      <c r="B575" s="25"/>
      <c r="I575" s="25"/>
    </row>
    <row r="576" customHeight="1" spans="2:9">
      <c r="B576" s="25"/>
      <c r="I576" s="25"/>
    </row>
    <row r="577" customHeight="1" spans="2:9">
      <c r="B577" s="25"/>
      <c r="I577" s="25"/>
    </row>
    <row r="578" customHeight="1" spans="2:9">
      <c r="B578" s="25"/>
      <c r="I578" s="25"/>
    </row>
    <row r="579" customHeight="1" spans="2:9">
      <c r="B579" s="25"/>
      <c r="I579" s="25"/>
    </row>
    <row r="580" customHeight="1" spans="2:9">
      <c r="B580" s="25"/>
      <c r="I580" s="25"/>
    </row>
    <row r="581" customHeight="1" spans="2:9">
      <c r="B581" s="25"/>
      <c r="I581" s="25"/>
    </row>
    <row r="582" customHeight="1" spans="2:9">
      <c r="B582" s="25"/>
      <c r="I582" s="25"/>
    </row>
    <row r="583" customHeight="1" spans="2:9">
      <c r="B583" s="25"/>
      <c r="I583" s="25"/>
    </row>
    <row r="584" customHeight="1" spans="2:9">
      <c r="B584" s="25"/>
      <c r="I584" s="25"/>
    </row>
    <row r="585" customHeight="1" spans="2:9">
      <c r="B585" s="25"/>
      <c r="I585" s="25"/>
    </row>
    <row r="586" customHeight="1" spans="2:9">
      <c r="B586" s="25"/>
      <c r="I586" s="25"/>
    </row>
    <row r="587" customHeight="1" spans="2:9">
      <c r="B587" s="25"/>
      <c r="I587" s="25"/>
    </row>
    <row r="588" customHeight="1" spans="2:9">
      <c r="B588" s="25"/>
      <c r="I588" s="25"/>
    </row>
    <row r="589" customHeight="1" spans="2:9">
      <c r="B589" s="25"/>
      <c r="I589" s="25"/>
    </row>
    <row r="590" customHeight="1" spans="2:9">
      <c r="B590" s="25"/>
      <c r="I590" s="25"/>
    </row>
    <row r="591" customHeight="1" spans="2:9">
      <c r="B591" s="25"/>
      <c r="I591" s="25"/>
    </row>
    <row r="592" customHeight="1" spans="2:9">
      <c r="B592" s="25"/>
      <c r="I592" s="25"/>
    </row>
    <row r="593" customHeight="1" spans="2:9">
      <c r="B593" s="25"/>
      <c r="I593" s="25"/>
    </row>
    <row r="594" customHeight="1" spans="2:9">
      <c r="B594" s="25"/>
      <c r="I594" s="25"/>
    </row>
    <row r="595" customHeight="1" spans="2:9">
      <c r="B595" s="25"/>
      <c r="I595" s="25"/>
    </row>
    <row r="596" customHeight="1" spans="2:9">
      <c r="B596" s="25"/>
      <c r="I596" s="25"/>
    </row>
    <row r="597" customHeight="1" spans="2:9">
      <c r="B597" s="25"/>
      <c r="I597" s="25"/>
    </row>
    <row r="598" customHeight="1" spans="2:9">
      <c r="B598" s="25"/>
      <c r="I598" s="25"/>
    </row>
    <row r="599" customHeight="1" spans="2:9">
      <c r="B599" s="25"/>
      <c r="I599" s="25"/>
    </row>
    <row r="600" customHeight="1" spans="2:9">
      <c r="B600" s="25"/>
      <c r="I600" s="25"/>
    </row>
    <row r="601" customHeight="1" spans="2:9">
      <c r="B601" s="25"/>
      <c r="I601" s="25"/>
    </row>
    <row r="602" customHeight="1" spans="2:9">
      <c r="B602" s="25"/>
      <c r="I602" s="25"/>
    </row>
    <row r="603" customHeight="1" spans="2:9">
      <c r="B603" s="25"/>
      <c r="I603" s="25"/>
    </row>
    <row r="604" customHeight="1" spans="2:9">
      <c r="B604" s="25"/>
      <c r="I604" s="25"/>
    </row>
    <row r="605" customHeight="1" spans="2:9">
      <c r="B605" s="25"/>
      <c r="I605" s="25"/>
    </row>
    <row r="606" customHeight="1" spans="2:9">
      <c r="B606" s="25"/>
      <c r="I606" s="25"/>
    </row>
    <row r="607" customHeight="1" spans="2:9">
      <c r="B607" s="25"/>
      <c r="I607" s="25"/>
    </row>
    <row r="608" customHeight="1" spans="2:9">
      <c r="B608" s="25"/>
      <c r="I608" s="25"/>
    </row>
    <row r="609" customHeight="1" spans="2:9">
      <c r="B609" s="25"/>
      <c r="I609" s="25"/>
    </row>
    <row r="610" customHeight="1" spans="2:9">
      <c r="B610" s="25"/>
      <c r="I610" s="25"/>
    </row>
    <row r="611" customHeight="1" spans="2:9">
      <c r="B611" s="25"/>
      <c r="I611" s="25"/>
    </row>
    <row r="612" customHeight="1" spans="2:9">
      <c r="B612" s="25"/>
      <c r="I612" s="25"/>
    </row>
    <row r="613" customHeight="1" spans="2:9">
      <c r="B613" s="25"/>
      <c r="I613" s="25"/>
    </row>
    <row r="614" customHeight="1" spans="2:9">
      <c r="B614" s="25"/>
      <c r="I614" s="25"/>
    </row>
    <row r="615" customHeight="1" spans="2:9">
      <c r="B615" s="25"/>
      <c r="I615" s="25"/>
    </row>
    <row r="616" customHeight="1" spans="2:9">
      <c r="B616" s="25"/>
      <c r="I616" s="25"/>
    </row>
    <row r="617" customHeight="1" spans="2:9">
      <c r="B617" s="25"/>
      <c r="I617" s="25"/>
    </row>
    <row r="618" customHeight="1" spans="2:9">
      <c r="B618" s="25"/>
      <c r="I618" s="25"/>
    </row>
    <row r="619" customHeight="1" spans="2:9">
      <c r="B619" s="25"/>
      <c r="I619" s="25"/>
    </row>
    <row r="620" customHeight="1" spans="2:9">
      <c r="B620" s="25"/>
      <c r="I620" s="25"/>
    </row>
    <row r="621" customHeight="1" spans="2:9">
      <c r="B621" s="25"/>
      <c r="I621" s="25"/>
    </row>
    <row r="622" customHeight="1" spans="2:9">
      <c r="B622" s="25"/>
      <c r="I622" s="25"/>
    </row>
    <row r="623" customHeight="1" spans="2:9">
      <c r="B623" s="25"/>
      <c r="I623" s="25"/>
    </row>
    <row r="624" customHeight="1" spans="2:9">
      <c r="B624" s="25"/>
      <c r="I624" s="25"/>
    </row>
    <row r="625" customHeight="1" spans="2:9">
      <c r="B625" s="25"/>
      <c r="I625" s="25"/>
    </row>
    <row r="626" customHeight="1" spans="2:9">
      <c r="B626" s="25"/>
      <c r="I626" s="25"/>
    </row>
    <row r="627" customHeight="1" spans="2:9">
      <c r="B627" s="25"/>
      <c r="I627" s="25"/>
    </row>
    <row r="628" customHeight="1" spans="2:9">
      <c r="B628" s="25"/>
      <c r="I628" s="25"/>
    </row>
    <row r="629" customHeight="1" spans="2:9">
      <c r="B629" s="25"/>
      <c r="I629" s="25"/>
    </row>
    <row r="630" customHeight="1" spans="2:9">
      <c r="B630" s="25"/>
      <c r="I630" s="25"/>
    </row>
  </sheetData>
  <sheetProtection selectLockedCells="1" formatCells="0" formatRows="0" sort="0" autoFilter="0" pivotTables="0"/>
  <mergeCells count="13">
    <mergeCell ref="A1:J1"/>
    <mergeCell ref="A2:J2"/>
    <mergeCell ref="E3:F3"/>
    <mergeCell ref="A20:I20"/>
    <mergeCell ref="C23:D23"/>
    <mergeCell ref="D24:E24"/>
    <mergeCell ref="A26:J26"/>
    <mergeCell ref="A3:A4"/>
    <mergeCell ref="B3:B4"/>
    <mergeCell ref="C3:C4"/>
    <mergeCell ref="I3:I4"/>
    <mergeCell ref="J3:J4"/>
    <mergeCell ref="J5:J16"/>
  </mergeCells>
  <pageMargins left="0.236220472440945" right="0.236220472440945" top="0.748031496062992" bottom="0.748031496062992" header="0.31496062992126" footer="0.31496062992126"/>
  <pageSetup paperSize="9" orientation="landscape"/>
  <headerFooter>
    <oddHeader>&amp;L&amp;"-,加粗"&amp;14附件1：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胡蝶</cp:lastModifiedBy>
  <dcterms:created xsi:type="dcterms:W3CDTF">2019-05-09T01:51:00Z</dcterms:created>
  <cp:lastPrinted>2019-05-22T00:56:00Z</cp:lastPrinted>
  <dcterms:modified xsi:type="dcterms:W3CDTF">2020-03-27T07:51:13Z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