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21"/>
  </bookViews>
  <sheets>
    <sheet name="名单" sheetId="3" r:id="rId1"/>
  </sheets>
  <definedNames>
    <definedName name="_xlnm._FilterDatabase" localSheetId="0" hidden="1">名单!$A$3:$L$914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<sst xmlns="http://schemas.openxmlformats.org/spreadsheetml/2006/main" count="9141" uniqueCount="1674">
  <si>
    <t>2023/2024-1学期可申请重修学生名单一览表</t>
  </si>
  <si>
    <t>未在规定时间内申请重修的学生视为放弃本学期重修机会。</t>
  </si>
  <si>
    <t>序号</t>
  </si>
  <si>
    <t>学号</t>
  </si>
  <si>
    <t>姓名</t>
  </si>
  <si>
    <t>年级</t>
  </si>
  <si>
    <t>专业名称</t>
  </si>
  <si>
    <t>学院名称</t>
  </si>
  <si>
    <t>班级名称</t>
  </si>
  <si>
    <t>学年学期</t>
  </si>
  <si>
    <t>课程名称</t>
  </si>
  <si>
    <t>开课部门</t>
  </si>
  <si>
    <t>学分</t>
  </si>
  <si>
    <t>备注</t>
  </si>
  <si>
    <t>20104010009</t>
  </si>
  <si>
    <t>李慧华</t>
  </si>
  <si>
    <t>2020</t>
  </si>
  <si>
    <t>法医学</t>
  </si>
  <si>
    <t>法医学院</t>
  </si>
  <si>
    <t>法医20(01)</t>
  </si>
  <si>
    <t>2022-2023-1</t>
  </si>
  <si>
    <t>外科学</t>
  </si>
  <si>
    <t>第一附属医院弋矶山医院</t>
  </si>
  <si>
    <t>6</t>
  </si>
  <si>
    <t>20104010014</t>
  </si>
  <si>
    <t>王典</t>
  </si>
  <si>
    <t>2021-2022-1</t>
  </si>
  <si>
    <t>医学免疫学</t>
  </si>
  <si>
    <t>基础医学院</t>
  </si>
  <si>
    <t>1</t>
  </si>
  <si>
    <t>20104010034</t>
  </si>
  <si>
    <t>高峰</t>
  </si>
  <si>
    <t>法医20(02)</t>
  </si>
  <si>
    <t>20104010036</t>
  </si>
  <si>
    <t>韩佳楷</t>
  </si>
  <si>
    <t>20104010038</t>
  </si>
  <si>
    <t>胡成洪</t>
  </si>
  <si>
    <t>20104010040</t>
  </si>
  <si>
    <t>鞠嘉丰</t>
  </si>
  <si>
    <t>20104010048</t>
  </si>
  <si>
    <t>明智</t>
  </si>
  <si>
    <t>20104010053</t>
  </si>
  <si>
    <t>王鑫</t>
  </si>
  <si>
    <t>20104010055</t>
  </si>
  <si>
    <t>谢浩</t>
  </si>
  <si>
    <t>20104010062</t>
  </si>
  <si>
    <t>房启升</t>
  </si>
  <si>
    <t>法医20(03)</t>
  </si>
  <si>
    <t>20104010070</t>
  </si>
  <si>
    <t>卢文帆</t>
  </si>
  <si>
    <t>20104010084</t>
  </si>
  <si>
    <t>袁正豪</t>
  </si>
  <si>
    <t>2020-2021-1</t>
  </si>
  <si>
    <t>系统解剖学</t>
  </si>
  <si>
    <t>2021-2022-2</t>
  </si>
  <si>
    <t>药理学</t>
  </si>
  <si>
    <t>药学院</t>
  </si>
  <si>
    <t>3</t>
  </si>
  <si>
    <t>组织学与胚胎学</t>
  </si>
  <si>
    <t>4</t>
  </si>
  <si>
    <t>20104010106</t>
  </si>
  <si>
    <t>王若昕</t>
  </si>
  <si>
    <t>法医20(04)</t>
  </si>
  <si>
    <t>20104010107</t>
  </si>
  <si>
    <t>王新强</t>
  </si>
  <si>
    <t>内科学</t>
  </si>
  <si>
    <t>21104010027</t>
  </si>
  <si>
    <t>张先胜</t>
  </si>
  <si>
    <t>2021</t>
  </si>
  <si>
    <t>法医21(01)</t>
  </si>
  <si>
    <t>21104010034</t>
  </si>
  <si>
    <t>方天乐</t>
  </si>
  <si>
    <t>法医21(02)</t>
  </si>
  <si>
    <t>生理学（双语）</t>
  </si>
  <si>
    <t>人文与管理学院</t>
  </si>
  <si>
    <t>21104010048</t>
  </si>
  <si>
    <t>王者</t>
  </si>
  <si>
    <t>病理学</t>
  </si>
  <si>
    <t>21104010062</t>
  </si>
  <si>
    <t>杜泽宇</t>
  </si>
  <si>
    <t>法医21(03)</t>
  </si>
  <si>
    <t>大学计算机基础</t>
  </si>
  <si>
    <t>医学信息学院</t>
  </si>
  <si>
    <t>21104010074</t>
  </si>
  <si>
    <t>尚凯旋</t>
  </si>
  <si>
    <t>21104010081</t>
  </si>
  <si>
    <t>徐安娜</t>
  </si>
  <si>
    <t>21104010087</t>
  </si>
  <si>
    <t>张昊宇</t>
  </si>
  <si>
    <t>21104010090</t>
  </si>
  <si>
    <t>朱杰</t>
  </si>
  <si>
    <t>21104010091</t>
  </si>
  <si>
    <t>陈东</t>
  </si>
  <si>
    <t>法医21(04)</t>
  </si>
  <si>
    <t>法医学概论</t>
  </si>
  <si>
    <t>2</t>
  </si>
  <si>
    <t>21104010102</t>
  </si>
  <si>
    <t>江晨宇</t>
  </si>
  <si>
    <t>病理生理学</t>
  </si>
  <si>
    <t>21104010106</t>
  </si>
  <si>
    <t>彭学晨</t>
  </si>
  <si>
    <t>21104010108</t>
  </si>
  <si>
    <t>孙阳</t>
  </si>
  <si>
    <t>21104010114</t>
  </si>
  <si>
    <t>尹童玲</t>
  </si>
  <si>
    <t>22104010015</t>
  </si>
  <si>
    <t>陶金晨</t>
  </si>
  <si>
    <t>2022</t>
  </si>
  <si>
    <t>法医22(01)</t>
  </si>
  <si>
    <t>22104010043</t>
  </si>
  <si>
    <t>刘子嘉</t>
  </si>
  <si>
    <t>法医22(02)</t>
  </si>
  <si>
    <t>22104010119</t>
  </si>
  <si>
    <t>张永哲</t>
  </si>
  <si>
    <t>法医22(04)</t>
  </si>
  <si>
    <t>19109010067</t>
  </si>
  <si>
    <t>陈龙</t>
  </si>
  <si>
    <t>2019</t>
  </si>
  <si>
    <t>预防医学</t>
  </si>
  <si>
    <t>公共卫生学院</t>
  </si>
  <si>
    <t>预防19(03)</t>
  </si>
  <si>
    <t>妇产科学</t>
  </si>
  <si>
    <t>19109010098</t>
  </si>
  <si>
    <t>张丽</t>
  </si>
  <si>
    <t>环境卫生学</t>
  </si>
  <si>
    <t>5</t>
  </si>
  <si>
    <t>营养与食品卫生学</t>
  </si>
  <si>
    <t>19109010111</t>
  </si>
  <si>
    <t>马宇青</t>
  </si>
  <si>
    <t>预防19(04)</t>
  </si>
  <si>
    <t>19109020012</t>
  </si>
  <si>
    <t>马自强</t>
  </si>
  <si>
    <t>食品卫生与营养学</t>
  </si>
  <si>
    <t>营养20(01)</t>
  </si>
  <si>
    <t>人体寄生虫学</t>
  </si>
  <si>
    <t>复学后，2021/2022-1学期修读了该课程，补考后成绩仍不及格。两学期修读系同一门课程，按一门课程申请重修即可。</t>
  </si>
  <si>
    <t>微生物学与免疫学</t>
  </si>
  <si>
    <t>无需申请重修。
复学后，人才培养方案发生变化，微生物学与免疫学已拆分为医学微生物学、医学免疫学。</t>
  </si>
  <si>
    <t>医学微生物学</t>
  </si>
  <si>
    <t>20109020021</t>
  </si>
  <si>
    <t>吴裕桓</t>
  </si>
  <si>
    <t>医学细胞生物学</t>
  </si>
  <si>
    <t>20109020025</t>
  </si>
  <si>
    <t>杨璠</t>
  </si>
  <si>
    <t>19109010009</t>
  </si>
  <si>
    <t>胡锦晶</t>
  </si>
  <si>
    <t>预防20(01)</t>
  </si>
  <si>
    <t>20109010055</t>
  </si>
  <si>
    <t>王珂</t>
  </si>
  <si>
    <t>预防20(02)</t>
  </si>
  <si>
    <t>2020-2021-2</t>
  </si>
  <si>
    <t>20109010134</t>
  </si>
  <si>
    <t>丁海博</t>
  </si>
  <si>
    <t>预防20(05)</t>
  </si>
  <si>
    <t>20109010140</t>
  </si>
  <si>
    <t>李浩然</t>
  </si>
  <si>
    <t>20109010143</t>
  </si>
  <si>
    <t>刘冠猛</t>
  </si>
  <si>
    <t>20109010194</t>
  </si>
  <si>
    <t>赵澍</t>
  </si>
  <si>
    <t>预防20(06)</t>
  </si>
  <si>
    <t>20109010214</t>
  </si>
  <si>
    <t>王爽</t>
  </si>
  <si>
    <t>预防20(07)</t>
  </si>
  <si>
    <t>20109010224</t>
  </si>
  <si>
    <t>赵文</t>
  </si>
  <si>
    <t>高等数学</t>
  </si>
  <si>
    <t>公共基础学院</t>
  </si>
  <si>
    <t>2.5</t>
  </si>
  <si>
    <t>20109010234</t>
  </si>
  <si>
    <t>丁昊贞</t>
  </si>
  <si>
    <t>预防20(08)</t>
  </si>
  <si>
    <t>20106010567</t>
  </si>
  <si>
    <t>汪亚华</t>
  </si>
  <si>
    <t>营养21(01)</t>
  </si>
  <si>
    <t>护理实验学1</t>
  </si>
  <si>
    <t>护理学院</t>
  </si>
  <si>
    <t>21109020001</t>
  </si>
  <si>
    <t>卜冬冬</t>
  </si>
  <si>
    <t>大学英语1</t>
  </si>
  <si>
    <t>21109020004</t>
  </si>
  <si>
    <t>胡晓娜</t>
  </si>
  <si>
    <t>生物化学与分子生物学</t>
  </si>
  <si>
    <t>21109020011</t>
  </si>
  <si>
    <t>孟婷</t>
  </si>
  <si>
    <t>21109020012</t>
  </si>
  <si>
    <t>孟玉巧</t>
  </si>
  <si>
    <t>21109020025</t>
  </si>
  <si>
    <t>张硕</t>
  </si>
  <si>
    <t>21109010022</t>
  </si>
  <si>
    <t>汪婧怡</t>
  </si>
  <si>
    <t>预防21(01)</t>
  </si>
  <si>
    <t>21109010030</t>
  </si>
  <si>
    <t>张仕聪</t>
  </si>
  <si>
    <t>21109010041</t>
  </si>
  <si>
    <t>刘文涛</t>
  </si>
  <si>
    <t>预防21(02)</t>
  </si>
  <si>
    <t>21109010075</t>
  </si>
  <si>
    <t>刘慧美</t>
  </si>
  <si>
    <t>预防21(03)</t>
  </si>
  <si>
    <t>21109010095</t>
  </si>
  <si>
    <t>袁振阳</t>
  </si>
  <si>
    <t>21109010171</t>
  </si>
  <si>
    <t>黄响</t>
  </si>
  <si>
    <t>预防21(06)</t>
  </si>
  <si>
    <t>21109010175</t>
  </si>
  <si>
    <t>吕志伟</t>
  </si>
  <si>
    <t>21109010180</t>
  </si>
  <si>
    <t>陶志伟</t>
  </si>
  <si>
    <t>21109010182</t>
  </si>
  <si>
    <t>汪芷璇</t>
  </si>
  <si>
    <t>21109010185</t>
  </si>
  <si>
    <t>王金赛</t>
  </si>
  <si>
    <t>21109010201</t>
  </si>
  <si>
    <t>付志鹏</t>
  </si>
  <si>
    <t>预防21(07)</t>
  </si>
  <si>
    <t>21109010202</t>
  </si>
  <si>
    <t>何宏春</t>
  </si>
  <si>
    <t>生理学</t>
  </si>
  <si>
    <t>21109010215</t>
  </si>
  <si>
    <t>汪宁涵</t>
  </si>
  <si>
    <t>22109020009</t>
  </si>
  <si>
    <t>桂璇</t>
  </si>
  <si>
    <t>营养22(01)</t>
  </si>
  <si>
    <t>22109020015</t>
  </si>
  <si>
    <t>牛家萌</t>
  </si>
  <si>
    <t>22109010007</t>
  </si>
  <si>
    <t>罗帅</t>
  </si>
  <si>
    <t>预防22(01)</t>
  </si>
  <si>
    <t>22109010015</t>
  </si>
  <si>
    <t>汪雪寒</t>
  </si>
  <si>
    <t>22109010023</t>
  </si>
  <si>
    <t>徐昕</t>
  </si>
  <si>
    <t>22109010085</t>
  </si>
  <si>
    <t>易愉快</t>
  </si>
  <si>
    <t>预防22(03)</t>
  </si>
  <si>
    <t>22109010194</t>
  </si>
  <si>
    <t>马靖宇</t>
  </si>
  <si>
    <t>预防22(07)</t>
  </si>
  <si>
    <t>22109010270</t>
  </si>
  <si>
    <t>周雅静</t>
  </si>
  <si>
    <t>预防22(09)</t>
  </si>
  <si>
    <t>19106010662</t>
  </si>
  <si>
    <t>姚俊</t>
  </si>
  <si>
    <t>护理学</t>
  </si>
  <si>
    <t>护理20(06)</t>
  </si>
  <si>
    <t>2019-2020-2</t>
  </si>
  <si>
    <t>4.5</t>
  </si>
  <si>
    <t>20106010188</t>
  </si>
  <si>
    <t>迟龙平</t>
  </si>
  <si>
    <t>护理20(07)</t>
  </si>
  <si>
    <t>19106010627</t>
  </si>
  <si>
    <t>罗凡</t>
  </si>
  <si>
    <t>护理教学医院20(02)</t>
  </si>
  <si>
    <t>20106010235</t>
  </si>
  <si>
    <t>沈昊宇</t>
  </si>
  <si>
    <t>护理学基础1</t>
  </si>
  <si>
    <t>精神科护理学</t>
  </si>
  <si>
    <t>1.5</t>
  </si>
  <si>
    <t>20106010570</t>
  </si>
  <si>
    <t>王润泽</t>
  </si>
  <si>
    <t>护理研究</t>
  </si>
  <si>
    <t>20106010206</t>
  </si>
  <si>
    <t>王悦</t>
  </si>
  <si>
    <t>护理教学医院20(04)</t>
  </si>
  <si>
    <t>20106010441</t>
  </si>
  <si>
    <t>刘祺</t>
  </si>
  <si>
    <t>20106010482</t>
  </si>
  <si>
    <t>吴昊天</t>
  </si>
  <si>
    <t>20106010045</t>
  </si>
  <si>
    <t>宁梦云</t>
  </si>
  <si>
    <t>护理教学医院20(07)</t>
  </si>
  <si>
    <t>20106010280</t>
  </si>
  <si>
    <t>陈宇航</t>
  </si>
  <si>
    <t>20106010369</t>
  </si>
  <si>
    <t>赵梓然</t>
  </si>
  <si>
    <t>大学英语2</t>
  </si>
  <si>
    <t>20106010373</t>
  </si>
  <si>
    <t>单旭</t>
  </si>
  <si>
    <t>20106010376</t>
  </si>
  <si>
    <t>黄瑞</t>
  </si>
  <si>
    <t>20106010446</t>
  </si>
  <si>
    <t>马婉君</t>
  </si>
  <si>
    <t>20106010488</t>
  </si>
  <si>
    <t>张好</t>
  </si>
  <si>
    <t>护理21(01)</t>
  </si>
  <si>
    <t>21106010009</t>
  </si>
  <si>
    <t>李瑁</t>
  </si>
  <si>
    <t>21106010010</t>
  </si>
  <si>
    <t>李梦绮</t>
  </si>
  <si>
    <t>21106010016</t>
  </si>
  <si>
    <t>汪雨</t>
  </si>
  <si>
    <t>21106010029</t>
  </si>
  <si>
    <t>赵筱迪</t>
  </si>
  <si>
    <t>21106010032</t>
  </si>
  <si>
    <t>程冠群</t>
  </si>
  <si>
    <t>护理21(02)</t>
  </si>
  <si>
    <t>21106010044</t>
  </si>
  <si>
    <t>潘梓璇</t>
  </si>
  <si>
    <t>21106010049</t>
  </si>
  <si>
    <t>汪雨欣</t>
  </si>
  <si>
    <t>21106010051</t>
  </si>
  <si>
    <t>肖雨欣</t>
  </si>
  <si>
    <t>21106010075</t>
  </si>
  <si>
    <t>王定超</t>
  </si>
  <si>
    <t>护理21(03)</t>
  </si>
  <si>
    <t>21106010078</t>
  </si>
  <si>
    <t>魏金磊</t>
  </si>
  <si>
    <t>计算机应用基础</t>
  </si>
  <si>
    <t>21106010084</t>
  </si>
  <si>
    <t>叶浩</t>
  </si>
  <si>
    <t>21106010089</t>
  </si>
  <si>
    <t>张正佳</t>
  </si>
  <si>
    <t>21106010104</t>
  </si>
  <si>
    <t>汪继</t>
  </si>
  <si>
    <t>护理21(04)</t>
  </si>
  <si>
    <t>21106010108</t>
  </si>
  <si>
    <t>谢凯乐</t>
  </si>
  <si>
    <t>21106010123</t>
  </si>
  <si>
    <t>崔睿琪</t>
  </si>
  <si>
    <t>护理21(05)</t>
  </si>
  <si>
    <t>21106010140</t>
  </si>
  <si>
    <t>吴心雅</t>
  </si>
  <si>
    <t>21106010143</t>
  </si>
  <si>
    <t>郁峥</t>
  </si>
  <si>
    <t>21106010157</t>
  </si>
  <si>
    <t>刘佳雪</t>
  </si>
  <si>
    <t>护理21(06)</t>
  </si>
  <si>
    <t>21106010180</t>
  </si>
  <si>
    <t>周梦云</t>
  </si>
  <si>
    <t>21106010206</t>
  </si>
  <si>
    <t>杨梅婷</t>
  </si>
  <si>
    <t>护理21(07)</t>
  </si>
  <si>
    <t>21106010208</t>
  </si>
  <si>
    <t>张豪</t>
  </si>
  <si>
    <t>21106010209</t>
  </si>
  <si>
    <t>周馨怡</t>
  </si>
  <si>
    <t>21106010217</t>
  </si>
  <si>
    <t>葛晨侠</t>
  </si>
  <si>
    <t>护理21(08)</t>
  </si>
  <si>
    <t>21106010218</t>
  </si>
  <si>
    <t>葛梦妮</t>
  </si>
  <si>
    <t>21106010219</t>
  </si>
  <si>
    <t>郭晓晓</t>
  </si>
  <si>
    <t>21106010222</t>
  </si>
  <si>
    <t>刘佳伟</t>
  </si>
  <si>
    <t>护理学基础2</t>
  </si>
  <si>
    <t>21106010223</t>
  </si>
  <si>
    <t>刘新悦</t>
  </si>
  <si>
    <t>21106010224</t>
  </si>
  <si>
    <t>刘志远</t>
  </si>
  <si>
    <t>护理实验学2</t>
  </si>
  <si>
    <t>21106010225</t>
  </si>
  <si>
    <t>罗政</t>
  </si>
  <si>
    <t>21106010226</t>
  </si>
  <si>
    <t>王根坤</t>
  </si>
  <si>
    <t>21106010228</t>
  </si>
  <si>
    <t>王阅</t>
  </si>
  <si>
    <t>21106010232</t>
  </si>
  <si>
    <t>徐天然</t>
  </si>
  <si>
    <t>21106010233</t>
  </si>
  <si>
    <t>许心语</t>
  </si>
  <si>
    <t>21106010234</t>
  </si>
  <si>
    <t>杨宇芳</t>
  </si>
  <si>
    <t>21106010235</t>
  </si>
  <si>
    <t>余红莲</t>
  </si>
  <si>
    <t>21106010241</t>
  </si>
  <si>
    <t>白小雨</t>
  </si>
  <si>
    <t>护理21(09)</t>
  </si>
  <si>
    <t>21106010247</t>
  </si>
  <si>
    <t>郭翔</t>
  </si>
  <si>
    <t>21106010252</t>
  </si>
  <si>
    <t>刘畅</t>
  </si>
  <si>
    <t>21106010255</t>
  </si>
  <si>
    <t>石鸿秀</t>
  </si>
  <si>
    <t>21106010261</t>
  </si>
  <si>
    <t>韦印</t>
  </si>
  <si>
    <t>21106010270</t>
  </si>
  <si>
    <t>朱田庆</t>
  </si>
  <si>
    <t>21106010271</t>
  </si>
  <si>
    <t>陈晨</t>
  </si>
  <si>
    <t>护理21(10)</t>
  </si>
  <si>
    <t>21106010277</t>
  </si>
  <si>
    <t>崔祉慧</t>
  </si>
  <si>
    <t>21106010278</t>
  </si>
  <si>
    <t>董文青</t>
  </si>
  <si>
    <t>21106010281</t>
  </si>
  <si>
    <t>高小晴</t>
  </si>
  <si>
    <t>21106010283</t>
  </si>
  <si>
    <t>贾涛</t>
  </si>
  <si>
    <t>21106010287</t>
  </si>
  <si>
    <t>刘少华</t>
  </si>
  <si>
    <t>21106010288</t>
  </si>
  <si>
    <t>罗玲</t>
  </si>
  <si>
    <t>21106010289</t>
  </si>
  <si>
    <t>彭伟</t>
  </si>
  <si>
    <t>21106010290</t>
  </si>
  <si>
    <t>宋文正</t>
  </si>
  <si>
    <t>21106010293</t>
  </si>
  <si>
    <t>王奉天</t>
  </si>
  <si>
    <t>21106010294</t>
  </si>
  <si>
    <t>吴晓菲</t>
  </si>
  <si>
    <t>21106010296</t>
  </si>
  <si>
    <t>许蓓洋</t>
  </si>
  <si>
    <t>21106010299</t>
  </si>
  <si>
    <t>张引弦</t>
  </si>
  <si>
    <t>21106010307</t>
  </si>
  <si>
    <t>韩婷婷</t>
  </si>
  <si>
    <t>护理21(11)</t>
  </si>
  <si>
    <t>21106010308</t>
  </si>
  <si>
    <t>何能婉</t>
  </si>
  <si>
    <t>21106010311</t>
  </si>
  <si>
    <t>梁新</t>
  </si>
  <si>
    <t>21106010321</t>
  </si>
  <si>
    <t>夏珍珍</t>
  </si>
  <si>
    <t>21106010325</t>
  </si>
  <si>
    <t>张立春</t>
  </si>
  <si>
    <t>21106010339</t>
  </si>
  <si>
    <t>李国梁</t>
  </si>
  <si>
    <t>护理21(12)</t>
  </si>
  <si>
    <t>21106010342</t>
  </si>
  <si>
    <t>刘柱</t>
  </si>
  <si>
    <t>21106010346</t>
  </si>
  <si>
    <t>孙飞</t>
  </si>
  <si>
    <t>21106010351</t>
  </si>
  <si>
    <t>王俊杰</t>
  </si>
  <si>
    <t>21106010361</t>
  </si>
  <si>
    <t>鲍丙宏</t>
  </si>
  <si>
    <t>护理21(13)</t>
  </si>
  <si>
    <t>21106010362</t>
  </si>
  <si>
    <t>毕鹏</t>
  </si>
  <si>
    <t>21106010370</t>
  </si>
  <si>
    <t>李硕</t>
  </si>
  <si>
    <t>21106010377</t>
  </si>
  <si>
    <t>盛思涵</t>
  </si>
  <si>
    <t>21106010384</t>
  </si>
  <si>
    <t>吴子璇</t>
  </si>
  <si>
    <t>21106010393</t>
  </si>
  <si>
    <t>陈卓</t>
  </si>
  <si>
    <t>护理21(14)</t>
  </si>
  <si>
    <t>21106010394</t>
  </si>
  <si>
    <t>程妤</t>
  </si>
  <si>
    <t>21106010397</t>
  </si>
  <si>
    <t>崔万辰</t>
  </si>
  <si>
    <t>21106010410</t>
  </si>
  <si>
    <t>汪勇</t>
  </si>
  <si>
    <t>21106010417</t>
  </si>
  <si>
    <t>张寒雪</t>
  </si>
  <si>
    <t>21106010419</t>
  </si>
  <si>
    <t>赵家俊</t>
  </si>
  <si>
    <t>21106010420</t>
  </si>
  <si>
    <t>朱金童</t>
  </si>
  <si>
    <t>21106010435</t>
  </si>
  <si>
    <t>王辉</t>
  </si>
  <si>
    <t>护理21(15)</t>
  </si>
  <si>
    <t>21106010437</t>
  </si>
  <si>
    <t>王胜</t>
  </si>
  <si>
    <t>21106010442</t>
  </si>
  <si>
    <t>徐旺杨</t>
  </si>
  <si>
    <t>21106010446</t>
  </si>
  <si>
    <t>杨奕昊</t>
  </si>
  <si>
    <t>21106010456</t>
  </si>
  <si>
    <t>郭博文</t>
  </si>
  <si>
    <t>护理21(16)</t>
  </si>
  <si>
    <t>21106010471</t>
  </si>
  <si>
    <t>王薇</t>
  </si>
  <si>
    <t>21106010489</t>
  </si>
  <si>
    <t>何杨洋</t>
  </si>
  <si>
    <t>护理21(17)</t>
  </si>
  <si>
    <t>21106010490</t>
  </si>
  <si>
    <t>何志远</t>
  </si>
  <si>
    <t>21106010492</t>
  </si>
  <si>
    <t>胡婷婷</t>
  </si>
  <si>
    <t>21106010493</t>
  </si>
  <si>
    <t>黄家雯</t>
  </si>
  <si>
    <t>21106010496</t>
  </si>
  <si>
    <t>刘文迪</t>
  </si>
  <si>
    <t>21106010497</t>
  </si>
  <si>
    <t>马多铎</t>
  </si>
  <si>
    <t>21106010503</t>
  </si>
  <si>
    <t>闫明友</t>
  </si>
  <si>
    <t>21106010506</t>
  </si>
  <si>
    <t>余展辉</t>
  </si>
  <si>
    <t>21106010509</t>
  </si>
  <si>
    <t>周帅</t>
  </si>
  <si>
    <t>21106010510</t>
  </si>
  <si>
    <t>周新刘</t>
  </si>
  <si>
    <t>21106040003</t>
  </si>
  <si>
    <t>韩超</t>
  </si>
  <si>
    <t>助产学</t>
  </si>
  <si>
    <t>助产21(01)</t>
  </si>
  <si>
    <t>21106040008</t>
  </si>
  <si>
    <t>梁瑞</t>
  </si>
  <si>
    <t>21106040012</t>
  </si>
  <si>
    <t>潘梦娟</t>
  </si>
  <si>
    <t>21106040013</t>
  </si>
  <si>
    <t>佘汪洋</t>
  </si>
  <si>
    <t>21106040015</t>
  </si>
  <si>
    <t>孙承杰</t>
  </si>
  <si>
    <t>21106040017</t>
  </si>
  <si>
    <t>王晨</t>
  </si>
  <si>
    <t>21106040020</t>
  </si>
  <si>
    <t>卫冬晴</t>
  </si>
  <si>
    <t>21106040022</t>
  </si>
  <si>
    <t>魏婧婧</t>
  </si>
  <si>
    <t>3.5</t>
  </si>
  <si>
    <t>21106040025</t>
  </si>
  <si>
    <t>岳文静</t>
  </si>
  <si>
    <t>21106040028</t>
  </si>
  <si>
    <t>张雨涵</t>
  </si>
  <si>
    <t>21106040031</t>
  </si>
  <si>
    <t>曹昱杰</t>
  </si>
  <si>
    <t>助产21(02)</t>
  </si>
  <si>
    <t>21106040059</t>
  </si>
  <si>
    <t>张想</t>
  </si>
  <si>
    <t>21106040060</t>
  </si>
  <si>
    <t>朱美婷</t>
  </si>
  <si>
    <t>22106010002</t>
  </si>
  <si>
    <t>陈茈茉</t>
  </si>
  <si>
    <t>护理22(01)</t>
  </si>
  <si>
    <t>22106010013</t>
  </si>
  <si>
    <t>李妍丽</t>
  </si>
  <si>
    <t>22106010024</t>
  </si>
  <si>
    <t>王瑞</t>
  </si>
  <si>
    <t>22106010030</t>
  </si>
  <si>
    <t>薛舒扬</t>
  </si>
  <si>
    <t>22106010033</t>
  </si>
  <si>
    <t>曹宝胜</t>
  </si>
  <si>
    <t>护理22(02)</t>
  </si>
  <si>
    <t>22106010043</t>
  </si>
  <si>
    <t>黄伟烨</t>
  </si>
  <si>
    <t>22106010057</t>
  </si>
  <si>
    <t>余忠圣</t>
  </si>
  <si>
    <t>22106010063</t>
  </si>
  <si>
    <t>赵康</t>
  </si>
  <si>
    <t>22106010065</t>
  </si>
  <si>
    <t>卞红飞</t>
  </si>
  <si>
    <t>护理22(03)</t>
  </si>
  <si>
    <t>22106010096</t>
  </si>
  <si>
    <t>赵诚</t>
  </si>
  <si>
    <t>22106010097</t>
  </si>
  <si>
    <t>曾剑涛</t>
  </si>
  <si>
    <t>护理22(04)</t>
  </si>
  <si>
    <t>美育(影视鉴赏)</t>
  </si>
  <si>
    <t>22106010101</t>
  </si>
  <si>
    <t>丁文杰</t>
  </si>
  <si>
    <t>22106010106</t>
  </si>
  <si>
    <t>胡乐怡</t>
  </si>
  <si>
    <t>22106010109</t>
  </si>
  <si>
    <t>李平</t>
  </si>
  <si>
    <t>22106010113</t>
  </si>
  <si>
    <t>马萌雨</t>
  </si>
  <si>
    <t>22106010130</t>
  </si>
  <si>
    <t>甘雨</t>
  </si>
  <si>
    <t>护理22(05)</t>
  </si>
  <si>
    <t>22106010137</t>
  </si>
  <si>
    <t>刘留财</t>
  </si>
  <si>
    <t>22106010151</t>
  </si>
  <si>
    <t>杨嘉磊</t>
  </si>
  <si>
    <t>22106010159</t>
  </si>
  <si>
    <t>朱婷</t>
  </si>
  <si>
    <t>20108120003</t>
  </si>
  <si>
    <t>邓大强</t>
  </si>
  <si>
    <t>护理22(06)</t>
  </si>
  <si>
    <t>逻辑学</t>
  </si>
  <si>
    <t>22106010167</t>
  </si>
  <si>
    <t>方芮</t>
  </si>
  <si>
    <t>22106010168</t>
  </si>
  <si>
    <t>何安琪</t>
  </si>
  <si>
    <t>22106010201</t>
  </si>
  <si>
    <t>李忠民</t>
  </si>
  <si>
    <t>护理22(07)</t>
  </si>
  <si>
    <t>22106010214</t>
  </si>
  <si>
    <t>邢永乐</t>
  </si>
  <si>
    <t>22106010224</t>
  </si>
  <si>
    <t>陈幸圆</t>
  </si>
  <si>
    <t>护理22(08)</t>
  </si>
  <si>
    <t>22106010230</t>
  </si>
  <si>
    <t>江雅旭</t>
  </si>
  <si>
    <t>22106010268</t>
  </si>
  <si>
    <t>汪珊珊</t>
  </si>
  <si>
    <t>护理22(09)</t>
  </si>
  <si>
    <t>20106010548</t>
  </si>
  <si>
    <t>张俊杰</t>
  </si>
  <si>
    <t>护理22(11)</t>
  </si>
  <si>
    <t>复学后，2022/2023-1学期修读了该课程，补考后成绩仍不及格。两学期修读系同一门课程，按一门课程申请重修即可。</t>
  </si>
  <si>
    <t>22106010358</t>
  </si>
  <si>
    <t>李洋</t>
  </si>
  <si>
    <t>护理22(12)</t>
  </si>
  <si>
    <t>21106010390</t>
  </si>
  <si>
    <t>朱俞诺</t>
  </si>
  <si>
    <t>护理22(13)</t>
  </si>
  <si>
    <t>22106010378</t>
  </si>
  <si>
    <t>戴妍</t>
  </si>
  <si>
    <t>22106010379</t>
  </si>
  <si>
    <t>冯家媛</t>
  </si>
  <si>
    <t>22106010383</t>
  </si>
  <si>
    <t>黄云强</t>
  </si>
  <si>
    <t>22106010397</t>
  </si>
  <si>
    <t>孙宇</t>
  </si>
  <si>
    <t>22106010411</t>
  </si>
  <si>
    <t>董建国</t>
  </si>
  <si>
    <t>护理22(14)</t>
  </si>
  <si>
    <t>22106010445</t>
  </si>
  <si>
    <t>江子璇</t>
  </si>
  <si>
    <t>护理22(15)</t>
  </si>
  <si>
    <t>22106010453</t>
  </si>
  <si>
    <t>路庆辉</t>
  </si>
  <si>
    <t>22106040013</t>
  </si>
  <si>
    <t>刘黄铃</t>
  </si>
  <si>
    <t>助产22(01)</t>
  </si>
  <si>
    <t>22106040014</t>
  </si>
  <si>
    <t>刘雨晨</t>
  </si>
  <si>
    <t>22106040015</t>
  </si>
  <si>
    <t>李听筠</t>
  </si>
  <si>
    <t>22106040023</t>
  </si>
  <si>
    <t>夏雨</t>
  </si>
  <si>
    <t>22106040026</t>
  </si>
  <si>
    <t>袁雪晴</t>
  </si>
  <si>
    <t>22106040046</t>
  </si>
  <si>
    <t>潘言钰琪</t>
  </si>
  <si>
    <t>助产22(02)</t>
  </si>
  <si>
    <t>22106040053</t>
  </si>
  <si>
    <t>谢心琰</t>
  </si>
  <si>
    <t>20117010042</t>
  </si>
  <si>
    <t>王宇</t>
  </si>
  <si>
    <t>医学检验技术</t>
  </si>
  <si>
    <t>检验学院</t>
  </si>
  <si>
    <t>检验20(02)</t>
  </si>
  <si>
    <t>临床生物化学检验技术</t>
  </si>
  <si>
    <t>7</t>
  </si>
  <si>
    <t>20117010044</t>
  </si>
  <si>
    <t>徐思佳</t>
  </si>
  <si>
    <t>21117020045</t>
  </si>
  <si>
    <t>卢启阳</t>
  </si>
  <si>
    <t>卫生检验与检疫</t>
  </si>
  <si>
    <t>卫检21(02)</t>
  </si>
  <si>
    <t>21117020048</t>
  </si>
  <si>
    <t>秦尔康</t>
  </si>
  <si>
    <t>21117020049</t>
  </si>
  <si>
    <t>汪洋</t>
  </si>
  <si>
    <t>21117010001</t>
  </si>
  <si>
    <t>曹硕</t>
  </si>
  <si>
    <t>检验21(01)</t>
  </si>
  <si>
    <t>21117010011</t>
  </si>
  <si>
    <t>刘文海</t>
  </si>
  <si>
    <t>21117010017</t>
  </si>
  <si>
    <t>王名远</t>
  </si>
  <si>
    <t>21117010019</t>
  </si>
  <si>
    <t>邢东斌</t>
  </si>
  <si>
    <t>21117010028</t>
  </si>
  <si>
    <t>包刘名</t>
  </si>
  <si>
    <t>检验21(02)</t>
  </si>
  <si>
    <t>21117010032</t>
  </si>
  <si>
    <t>陈华杰</t>
  </si>
  <si>
    <t>21117010033</t>
  </si>
  <si>
    <t>窦磊</t>
  </si>
  <si>
    <t>21117010062</t>
  </si>
  <si>
    <t>刘诗漫</t>
  </si>
  <si>
    <t>检验21(03)</t>
  </si>
  <si>
    <t>21117010072</t>
  </si>
  <si>
    <t>吴涛</t>
  </si>
  <si>
    <t>22117020005</t>
  </si>
  <si>
    <t>董光磊</t>
  </si>
  <si>
    <t>卫检22(01)</t>
  </si>
  <si>
    <t>22117020011</t>
  </si>
  <si>
    <t>刘瑞</t>
  </si>
  <si>
    <t>22117020012</t>
  </si>
  <si>
    <t>吕克</t>
  </si>
  <si>
    <t>22117020016</t>
  </si>
  <si>
    <t>王佳文</t>
  </si>
  <si>
    <t>22117020017</t>
  </si>
  <si>
    <t>王亦婷</t>
  </si>
  <si>
    <t>22117020039</t>
  </si>
  <si>
    <t>吕皖</t>
  </si>
  <si>
    <t>卫检22(02)</t>
  </si>
  <si>
    <t>22117010018</t>
  </si>
  <si>
    <t>孙健辉</t>
  </si>
  <si>
    <t>检验22(01)</t>
  </si>
  <si>
    <t>22117010040</t>
  </si>
  <si>
    <t>马蓉蓉</t>
  </si>
  <si>
    <t>检验22(02)</t>
  </si>
  <si>
    <t>19105010029</t>
  </si>
  <si>
    <t>周楷恒</t>
  </si>
  <si>
    <t>口腔医学</t>
  </si>
  <si>
    <t>口腔医学院</t>
  </si>
  <si>
    <t>口腔19(01)</t>
  </si>
  <si>
    <t>耳鼻咽喉头颈外科学</t>
  </si>
  <si>
    <t>口腔解剖生理学</t>
  </si>
  <si>
    <t>19105010040</t>
  </si>
  <si>
    <t>刘王飞扬</t>
  </si>
  <si>
    <t>口腔19(02)</t>
  </si>
  <si>
    <t>牙体牙髓病学</t>
  </si>
  <si>
    <t>19105010078</t>
  </si>
  <si>
    <t>谈鹤鸣</t>
  </si>
  <si>
    <t>口腔19(03)</t>
  </si>
  <si>
    <t>口腔黏膜病学</t>
  </si>
  <si>
    <t>20105010014</t>
  </si>
  <si>
    <t>沈成放</t>
  </si>
  <si>
    <t>口腔20(01)</t>
  </si>
  <si>
    <t>20105010040</t>
  </si>
  <si>
    <t>汪斐豆</t>
  </si>
  <si>
    <t>口腔20(02)</t>
  </si>
  <si>
    <t>20105010065</t>
  </si>
  <si>
    <t>饶文婧</t>
  </si>
  <si>
    <t>口腔20(03)</t>
  </si>
  <si>
    <t>20105010082</t>
  </si>
  <si>
    <t>储贝宁</t>
  </si>
  <si>
    <t>口腔20(04)</t>
  </si>
  <si>
    <t>20105010092</t>
  </si>
  <si>
    <t>牛博文</t>
  </si>
  <si>
    <t>20105010094</t>
  </si>
  <si>
    <t>万卓函</t>
  </si>
  <si>
    <t>20105010120</t>
  </si>
  <si>
    <t>王祖强</t>
  </si>
  <si>
    <t>口腔20(05)</t>
  </si>
  <si>
    <t>21105010003</t>
  </si>
  <si>
    <t>陈福翔</t>
  </si>
  <si>
    <t>口腔21(01)</t>
  </si>
  <si>
    <t>21105010021</t>
  </si>
  <si>
    <t>徐燕翔</t>
  </si>
  <si>
    <t>18106010714</t>
  </si>
  <si>
    <t>李西飞</t>
  </si>
  <si>
    <t>口腔21(02)</t>
  </si>
  <si>
    <t>2018-2019-1</t>
  </si>
  <si>
    <t>护理学基础</t>
  </si>
  <si>
    <t>无需申请重修。
转专业后，转入专业人才培养方案不需要修读该门课程。</t>
  </si>
  <si>
    <t>2018-2019-2</t>
  </si>
  <si>
    <t>21105010032</t>
  </si>
  <si>
    <t>解振中</t>
  </si>
  <si>
    <t>21105010041</t>
  </si>
  <si>
    <t>王家乐</t>
  </si>
  <si>
    <t>21105010043</t>
  </si>
  <si>
    <t>颜志航</t>
  </si>
  <si>
    <t>19109010140</t>
  </si>
  <si>
    <t>蒋自安</t>
  </si>
  <si>
    <t>口腔21(03)</t>
  </si>
  <si>
    <t>马克思主义基本原理概论</t>
  </si>
  <si>
    <t>马克思主义学院</t>
  </si>
  <si>
    <t>19116020043</t>
  </si>
  <si>
    <t>李伟</t>
  </si>
  <si>
    <t>基础医学概论2</t>
  </si>
  <si>
    <t>21105010065</t>
  </si>
  <si>
    <t>牛欢</t>
  </si>
  <si>
    <t>21105010067</t>
  </si>
  <si>
    <t>孙硕</t>
  </si>
  <si>
    <t>21105010082</t>
  </si>
  <si>
    <t>黄浩</t>
  </si>
  <si>
    <t>口腔21(04)</t>
  </si>
  <si>
    <t>21105010084</t>
  </si>
  <si>
    <t>康凯</t>
  </si>
  <si>
    <t>21105010091</t>
  </si>
  <si>
    <t>罗凯煜</t>
  </si>
  <si>
    <t>21105010097</t>
  </si>
  <si>
    <t>杨立东</t>
  </si>
  <si>
    <t>19107070032</t>
  </si>
  <si>
    <t>曹一凡</t>
  </si>
  <si>
    <t>口腔21(05)</t>
  </si>
  <si>
    <t>药学导论</t>
  </si>
  <si>
    <t>21105010115</t>
  </si>
  <si>
    <t>刘安妮</t>
  </si>
  <si>
    <t>22105010008</t>
  </si>
  <si>
    <t>刘文静</t>
  </si>
  <si>
    <t>口腔22(01)</t>
  </si>
  <si>
    <t>张钊唯</t>
  </si>
  <si>
    <t>口腔22(02)</t>
  </si>
  <si>
    <t>20109010065</t>
  </si>
  <si>
    <t>22105010036</t>
  </si>
  <si>
    <t>刘俊杰</t>
  </si>
  <si>
    <t>22105010049</t>
  </si>
  <si>
    <t>徐健铭</t>
  </si>
  <si>
    <t>20109010210</t>
  </si>
  <si>
    <t>潘一鸣</t>
  </si>
  <si>
    <t>口腔22(03)</t>
  </si>
  <si>
    <t>16107020044</t>
  </si>
  <si>
    <t>陆尤龙</t>
  </si>
  <si>
    <t>临床医学</t>
  </si>
  <si>
    <t>临床医学院</t>
  </si>
  <si>
    <t>临床19(01)</t>
  </si>
  <si>
    <t>2017-2018-2</t>
  </si>
  <si>
    <t>临床医学概论</t>
  </si>
  <si>
    <t>19101010008</t>
  </si>
  <si>
    <t>靳凯旋</t>
  </si>
  <si>
    <t>内科学1</t>
  </si>
  <si>
    <t>5.5</t>
  </si>
  <si>
    <t>19101010031</t>
  </si>
  <si>
    <t>朱冰钰</t>
  </si>
  <si>
    <t>17107020055</t>
  </si>
  <si>
    <t>姚笑笑</t>
  </si>
  <si>
    <t>临床19(02)</t>
  </si>
  <si>
    <t>物理化学</t>
  </si>
  <si>
    <t>19101010038</t>
  </si>
  <si>
    <t>李昕果</t>
  </si>
  <si>
    <t>19101010042</t>
  </si>
  <si>
    <t>刘亮</t>
  </si>
  <si>
    <t>外科学1</t>
  </si>
  <si>
    <t>19101010060</t>
  </si>
  <si>
    <t>张义雪</t>
  </si>
  <si>
    <t>神经精神病学</t>
  </si>
  <si>
    <t>19101010067</t>
  </si>
  <si>
    <t>方祥静</t>
  </si>
  <si>
    <t>临床19(03)</t>
  </si>
  <si>
    <t>17101040005</t>
  </si>
  <si>
    <t>胡鹏飞</t>
  </si>
  <si>
    <t>临床19(04)</t>
  </si>
  <si>
    <t>人体运动学</t>
  </si>
  <si>
    <t>19101010146</t>
  </si>
  <si>
    <t>魏宇航</t>
  </si>
  <si>
    <t>临床19(05)</t>
  </si>
  <si>
    <t>儿科学</t>
  </si>
  <si>
    <t>19101010178</t>
  </si>
  <si>
    <t>余杨</t>
  </si>
  <si>
    <t>临床19(06)</t>
  </si>
  <si>
    <t>19101010181</t>
  </si>
  <si>
    <t>张宽利</t>
  </si>
  <si>
    <t>19101010187</t>
  </si>
  <si>
    <t>陈登政</t>
  </si>
  <si>
    <t>临床19(07)</t>
  </si>
  <si>
    <t>19101010240</t>
  </si>
  <si>
    <t>王哲文</t>
  </si>
  <si>
    <t>临床19(08)</t>
  </si>
  <si>
    <t>19101010264</t>
  </si>
  <si>
    <t>聂正东</t>
  </si>
  <si>
    <t>临床19(09)</t>
  </si>
  <si>
    <t>马伟巍</t>
  </si>
  <si>
    <t>临床19(11)</t>
  </si>
  <si>
    <t>19101010483</t>
  </si>
  <si>
    <t>汪振宇</t>
  </si>
  <si>
    <t>临床19(16)</t>
  </si>
  <si>
    <t>19101010504</t>
  </si>
  <si>
    <t>鲁凌妍</t>
  </si>
  <si>
    <t>临床19(17)</t>
  </si>
  <si>
    <t>19101010605</t>
  </si>
  <si>
    <t>危明敏</t>
  </si>
  <si>
    <t>临床19(20)</t>
  </si>
  <si>
    <t>19101010614</t>
  </si>
  <si>
    <t>左展鹏</t>
  </si>
  <si>
    <t>19101010642</t>
  </si>
  <si>
    <t>郭浩</t>
  </si>
  <si>
    <t>全科19(02)</t>
  </si>
  <si>
    <t>19101010656</t>
  </si>
  <si>
    <t>文满意</t>
  </si>
  <si>
    <t>19101010014</t>
  </si>
  <si>
    <t>任子豪</t>
  </si>
  <si>
    <t>临床20(01)</t>
  </si>
  <si>
    <t>留级后，2021/2022-2学期修读了该课程，补考后成绩仍不及格。两学期修读系同一门课程，按一门课程申请重修即可。</t>
  </si>
  <si>
    <t>20101010003</t>
  </si>
  <si>
    <t>陈硕</t>
  </si>
  <si>
    <t>20101010026</t>
  </si>
  <si>
    <t>杨宇航</t>
  </si>
  <si>
    <t>20101010043</t>
  </si>
  <si>
    <t>钱雅</t>
  </si>
  <si>
    <t>临床20(02)</t>
  </si>
  <si>
    <t>20101010154</t>
  </si>
  <si>
    <t>周乐凡</t>
  </si>
  <si>
    <t>临床20(05)</t>
  </si>
  <si>
    <t>20101010155</t>
  </si>
  <si>
    <t>赵新华</t>
  </si>
  <si>
    <t>20101010253</t>
  </si>
  <si>
    <t>方铭辉</t>
  </si>
  <si>
    <t>临床20(09)</t>
  </si>
  <si>
    <t>20101010259</t>
  </si>
  <si>
    <t>李响</t>
  </si>
  <si>
    <t>核医学</t>
  </si>
  <si>
    <t>医学影像学院</t>
  </si>
  <si>
    <t>20101010295</t>
  </si>
  <si>
    <t>倪青岳</t>
  </si>
  <si>
    <t>临床20(10)</t>
  </si>
  <si>
    <t>检体诊断学</t>
  </si>
  <si>
    <t>20101010365</t>
  </si>
  <si>
    <t>袁瑞</t>
  </si>
  <si>
    <t>临床20(12)</t>
  </si>
  <si>
    <t>20101010389</t>
  </si>
  <si>
    <t>随鑫驰</t>
  </si>
  <si>
    <t>临床20(13)</t>
  </si>
  <si>
    <t>20101010402</t>
  </si>
  <si>
    <t>曾少</t>
  </si>
  <si>
    <t>临床20(14)</t>
  </si>
  <si>
    <t>20101010408</t>
  </si>
  <si>
    <t>胡文杰</t>
  </si>
  <si>
    <t>20101010412</t>
  </si>
  <si>
    <t>李琛</t>
  </si>
  <si>
    <t>20101010413</t>
  </si>
  <si>
    <t>李汤木子</t>
  </si>
  <si>
    <t>20101010422</t>
  </si>
  <si>
    <t>王强</t>
  </si>
  <si>
    <t>20101010425</t>
  </si>
  <si>
    <t>熊俊杰</t>
  </si>
  <si>
    <t>20101010462</t>
  </si>
  <si>
    <t>冯家骞</t>
  </si>
  <si>
    <t>临床20(16)</t>
  </si>
  <si>
    <t>20101010475</t>
  </si>
  <si>
    <t>阮思</t>
  </si>
  <si>
    <t>20101010499</t>
  </si>
  <si>
    <t>胡锡林</t>
  </si>
  <si>
    <t>临床20(17)</t>
  </si>
  <si>
    <t>20101010520</t>
  </si>
  <si>
    <t>朱宗轩</t>
  </si>
  <si>
    <t>20101010549</t>
  </si>
  <si>
    <t>周雲</t>
  </si>
  <si>
    <t>临床20(18)</t>
  </si>
  <si>
    <t>19101010566</t>
  </si>
  <si>
    <t>焦玉</t>
  </si>
  <si>
    <t>临床20(19)</t>
  </si>
  <si>
    <t>20101010565</t>
  </si>
  <si>
    <t>鲁青竹</t>
  </si>
  <si>
    <t>20101010569</t>
  </si>
  <si>
    <t>孙浩</t>
  </si>
  <si>
    <t>局部解剖学</t>
  </si>
  <si>
    <t>医学遗传学</t>
  </si>
  <si>
    <t>20101010607</t>
  </si>
  <si>
    <t>余刘颖</t>
  </si>
  <si>
    <t>临床20(20)</t>
  </si>
  <si>
    <t>20101010609</t>
  </si>
  <si>
    <t>朱国康</t>
  </si>
  <si>
    <t>17107020028</t>
  </si>
  <si>
    <t>张子祥</t>
  </si>
  <si>
    <t>临床20(21)</t>
  </si>
  <si>
    <t>18104010090</t>
  </si>
  <si>
    <t>王治飞</t>
  </si>
  <si>
    <t>18106010416</t>
  </si>
  <si>
    <t>翁强圣</t>
  </si>
  <si>
    <t>护理实验学4</t>
  </si>
  <si>
    <t>18107020029</t>
  </si>
  <si>
    <t>余利成</t>
  </si>
  <si>
    <t>18109010020</t>
  </si>
  <si>
    <t>梅士新</t>
  </si>
  <si>
    <t>20101010611</t>
  </si>
  <si>
    <t>陈梅</t>
  </si>
  <si>
    <t>全科20(01)</t>
  </si>
  <si>
    <t>社区卫生服务管理</t>
  </si>
  <si>
    <t>生理学（双语)</t>
  </si>
  <si>
    <t>20101010628</t>
  </si>
  <si>
    <t>张左宝</t>
  </si>
  <si>
    <t>20101010630</t>
  </si>
  <si>
    <t>郑大奎</t>
  </si>
  <si>
    <t>20101010641</t>
  </si>
  <si>
    <t>汪余敏</t>
  </si>
  <si>
    <t>全科20(02)</t>
  </si>
  <si>
    <t>21101040006</t>
  </si>
  <si>
    <t>韩昆明</t>
  </si>
  <si>
    <t>康复治疗学</t>
  </si>
  <si>
    <t>康复21(01)</t>
  </si>
  <si>
    <t>功能解剖学</t>
  </si>
  <si>
    <t>21101040007</t>
  </si>
  <si>
    <t>郝艺航</t>
  </si>
  <si>
    <t>21101040024</t>
  </si>
  <si>
    <t>张国庆</t>
  </si>
  <si>
    <t>康复生理学（双语）</t>
  </si>
  <si>
    <t>21101040034</t>
  </si>
  <si>
    <t>石平涛</t>
  </si>
  <si>
    <t>康复21(02)</t>
  </si>
  <si>
    <t>21101040046</t>
  </si>
  <si>
    <t>杨帅</t>
  </si>
  <si>
    <t>21101010086</t>
  </si>
  <si>
    <t>张浩威</t>
  </si>
  <si>
    <t>临床21(03)</t>
  </si>
  <si>
    <t>19101010586</t>
  </si>
  <si>
    <t>方可</t>
  </si>
  <si>
    <t>临床21(04)</t>
  </si>
  <si>
    <t>中国近现代史纲要</t>
  </si>
  <si>
    <t>19101010131</t>
  </si>
  <si>
    <t>杜王权</t>
  </si>
  <si>
    <t>临床21(05)</t>
  </si>
  <si>
    <t>21101010180</t>
  </si>
  <si>
    <t>章锦铖</t>
  </si>
  <si>
    <t>临床21(06)</t>
  </si>
  <si>
    <t>21101010189</t>
  </si>
  <si>
    <t>洪麦</t>
  </si>
  <si>
    <t>临床21(07)</t>
  </si>
  <si>
    <t>6.5</t>
  </si>
  <si>
    <t>21101010230</t>
  </si>
  <si>
    <t>王世硕</t>
  </si>
  <si>
    <t>临床21(08)</t>
  </si>
  <si>
    <t>21101010361</t>
  </si>
  <si>
    <t>崔朔</t>
  </si>
  <si>
    <t>临床21(13)</t>
  </si>
  <si>
    <t>21101010363</t>
  </si>
  <si>
    <t>苟雪</t>
  </si>
  <si>
    <t>19106010405</t>
  </si>
  <si>
    <t>耿世豪</t>
  </si>
  <si>
    <t>临床21(16)</t>
  </si>
  <si>
    <t>21101010543</t>
  </si>
  <si>
    <t>丁晟</t>
  </si>
  <si>
    <t>全科21(01)</t>
  </si>
  <si>
    <t>22101040022</t>
  </si>
  <si>
    <t>吴国乐</t>
  </si>
  <si>
    <t>康复22(01)</t>
  </si>
  <si>
    <t>22101040043</t>
  </si>
  <si>
    <t>李湘</t>
  </si>
  <si>
    <t>康复22(02)</t>
  </si>
  <si>
    <t>22101010148</t>
  </si>
  <si>
    <t>陈允久</t>
  </si>
  <si>
    <t>临床22(06)</t>
  </si>
  <si>
    <t>基础化学</t>
  </si>
  <si>
    <t>20109020020</t>
  </si>
  <si>
    <t>王威</t>
  </si>
  <si>
    <t>临床22(18)</t>
  </si>
  <si>
    <t>19102010118</t>
  </si>
  <si>
    <t>许肃</t>
  </si>
  <si>
    <t>麻醉学</t>
  </si>
  <si>
    <t>麻醉学院</t>
  </si>
  <si>
    <t>麻醉19(04)</t>
  </si>
  <si>
    <t>19102010140</t>
  </si>
  <si>
    <t>唐平</t>
  </si>
  <si>
    <t>麻醉19(05)</t>
  </si>
  <si>
    <t>临床麻醉学</t>
  </si>
  <si>
    <t>8</t>
  </si>
  <si>
    <t>17103010175</t>
  </si>
  <si>
    <t>余世洋</t>
  </si>
  <si>
    <t>麻醉19(07)</t>
  </si>
  <si>
    <t>麻醉药理学</t>
  </si>
  <si>
    <t>19102010187</t>
  </si>
  <si>
    <t>丁中航</t>
  </si>
  <si>
    <t>19102010280</t>
  </si>
  <si>
    <t>胡清宇</t>
  </si>
  <si>
    <t>麻醉19(10)</t>
  </si>
  <si>
    <t>内科学2</t>
  </si>
  <si>
    <t>外科学2</t>
  </si>
  <si>
    <t>19102010296</t>
  </si>
  <si>
    <t>谢颖</t>
  </si>
  <si>
    <t>20102010006</t>
  </si>
  <si>
    <t>胡枫</t>
  </si>
  <si>
    <t>麻醉20(01)</t>
  </si>
  <si>
    <t>20102010060</t>
  </si>
  <si>
    <t>李沁颖</t>
  </si>
  <si>
    <t>麻醉20(02)</t>
  </si>
  <si>
    <t>20102010065</t>
  </si>
  <si>
    <t>黄煦焜</t>
  </si>
  <si>
    <t>麻醉20(03)</t>
  </si>
  <si>
    <t>20102010213</t>
  </si>
  <si>
    <t>陈潇航</t>
  </si>
  <si>
    <t>麻醉20(08)</t>
  </si>
  <si>
    <t>20102010220</t>
  </si>
  <si>
    <t>卢喜喜</t>
  </si>
  <si>
    <t>21102010006</t>
  </si>
  <si>
    <t>胡安康</t>
  </si>
  <si>
    <t>麻醉21(01)</t>
  </si>
  <si>
    <t>21102010010</t>
  </si>
  <si>
    <t>刘宇轩</t>
  </si>
  <si>
    <t>大学英语3</t>
  </si>
  <si>
    <t>21102010044</t>
  </si>
  <si>
    <t>梅笑寒</t>
  </si>
  <si>
    <t>麻醉21(02)</t>
  </si>
  <si>
    <t>21102010058</t>
  </si>
  <si>
    <t>张志宇</t>
  </si>
  <si>
    <t>21102010066</t>
  </si>
  <si>
    <t>高颖</t>
  </si>
  <si>
    <t>麻醉21(03)</t>
  </si>
  <si>
    <t>21102010071</t>
  </si>
  <si>
    <t>李思琪</t>
  </si>
  <si>
    <t>21102010073</t>
  </si>
  <si>
    <t>刘昂</t>
  </si>
  <si>
    <t>21102010085</t>
  </si>
  <si>
    <t>谢婉莹</t>
  </si>
  <si>
    <t>21102010106</t>
  </si>
  <si>
    <t>盛云</t>
  </si>
  <si>
    <t>麻醉21(04)</t>
  </si>
  <si>
    <t>21102010123</t>
  </si>
  <si>
    <t>查可怡</t>
  </si>
  <si>
    <t>麻醉21(05)</t>
  </si>
  <si>
    <t>21102010128</t>
  </si>
  <si>
    <t>何希瑞</t>
  </si>
  <si>
    <t>21102010136</t>
  </si>
  <si>
    <t>李曦蕊</t>
  </si>
  <si>
    <t>21102010160</t>
  </si>
  <si>
    <t>穆亲花</t>
  </si>
  <si>
    <t>麻醉21(06)</t>
  </si>
  <si>
    <t>21102010201</t>
  </si>
  <si>
    <t>徐欣冉</t>
  </si>
  <si>
    <t>麻醉21(07)</t>
  </si>
  <si>
    <t>21102010217</t>
  </si>
  <si>
    <t>纪蕾</t>
  </si>
  <si>
    <t>麻醉21(08)</t>
  </si>
  <si>
    <t>21102010221</t>
  </si>
  <si>
    <t>刘陈宇</t>
  </si>
  <si>
    <t>21102010229</t>
  </si>
  <si>
    <t>汪兴</t>
  </si>
  <si>
    <t>21102010232</t>
  </si>
  <si>
    <t>魏天晨</t>
  </si>
  <si>
    <t>22102010092</t>
  </si>
  <si>
    <t>操志铭</t>
  </si>
  <si>
    <t>麻醉22(04)</t>
  </si>
  <si>
    <t>22102010094</t>
  </si>
  <si>
    <t>杜凌枫</t>
  </si>
  <si>
    <t>22102010137</t>
  </si>
  <si>
    <t>任俊伟</t>
  </si>
  <si>
    <t>麻醉22(05)</t>
  </si>
  <si>
    <t>22102010176</t>
  </si>
  <si>
    <t>杨鼎颐</t>
  </si>
  <si>
    <t>麻醉22(06)</t>
  </si>
  <si>
    <t>22102010181</t>
  </si>
  <si>
    <t>褚旭</t>
  </si>
  <si>
    <t>麻醉22(07)</t>
  </si>
  <si>
    <t>18106010409</t>
  </si>
  <si>
    <t>刘雨豪</t>
  </si>
  <si>
    <t>法学</t>
  </si>
  <si>
    <t>法学20(01)</t>
  </si>
  <si>
    <t>生物化学</t>
  </si>
  <si>
    <t>20108080028</t>
  </si>
  <si>
    <t>杨瑞</t>
  </si>
  <si>
    <t>公共事业管理</t>
  </si>
  <si>
    <t>公管20(01)</t>
  </si>
  <si>
    <t>卫生统计学</t>
  </si>
  <si>
    <t>20108010024</t>
  </si>
  <si>
    <t>章熙洋</t>
  </si>
  <si>
    <t>应用心理学</t>
  </si>
  <si>
    <t>心理20(01)</t>
  </si>
  <si>
    <t>变态心理学</t>
  </si>
  <si>
    <t>21108120004</t>
  </si>
  <si>
    <t>丁远树</t>
  </si>
  <si>
    <t>保险学</t>
  </si>
  <si>
    <t>保险21(01)</t>
  </si>
  <si>
    <t>21108120022</t>
  </si>
  <si>
    <t>吴思琪</t>
  </si>
  <si>
    <t>20108120045</t>
  </si>
  <si>
    <t>王呈宇</t>
  </si>
  <si>
    <t>保险21(02)</t>
  </si>
  <si>
    <t>21108120051</t>
  </si>
  <si>
    <t>许莹莹</t>
  </si>
  <si>
    <t>21108120057</t>
  </si>
  <si>
    <t>郑浩</t>
  </si>
  <si>
    <t>21108080004</t>
  </si>
  <si>
    <t>管山波</t>
  </si>
  <si>
    <t>公管21(01)</t>
  </si>
  <si>
    <t>基础医学概论1</t>
  </si>
  <si>
    <t>人力资源管理</t>
  </si>
  <si>
    <t>生物医学概论（双语）</t>
  </si>
  <si>
    <t>22108120005</t>
  </si>
  <si>
    <t>胡星</t>
  </si>
  <si>
    <t>保险22(01)</t>
  </si>
  <si>
    <t>微观经济学</t>
  </si>
  <si>
    <t>22108120009</t>
  </si>
  <si>
    <t>蒋煜</t>
  </si>
  <si>
    <t>22108120018</t>
  </si>
  <si>
    <t>秦宇乐</t>
  </si>
  <si>
    <t>22108120054</t>
  </si>
  <si>
    <t>许著经</t>
  </si>
  <si>
    <t>保险22(02)</t>
  </si>
  <si>
    <t>22108120056</t>
  </si>
  <si>
    <t>尤智伟</t>
  </si>
  <si>
    <t>19107110012</t>
  </si>
  <si>
    <t>黄友豪</t>
  </si>
  <si>
    <t>临床药学</t>
  </si>
  <si>
    <t>临药19(01)</t>
  </si>
  <si>
    <t>19107110028</t>
  </si>
  <si>
    <t>闫淼淼</t>
  </si>
  <si>
    <t>19107110042</t>
  </si>
  <si>
    <t>何子恺</t>
  </si>
  <si>
    <t>临药19(02)</t>
  </si>
  <si>
    <t>19107110045</t>
  </si>
  <si>
    <t>晋龙</t>
  </si>
  <si>
    <t>传染病学</t>
  </si>
  <si>
    <t>药物毒理学</t>
  </si>
  <si>
    <t>19107110050</t>
  </si>
  <si>
    <t>潘浩宇</t>
  </si>
  <si>
    <t>临床药物治疗学</t>
  </si>
  <si>
    <t>20107110016</t>
  </si>
  <si>
    <t>田俊垚</t>
  </si>
  <si>
    <t>临药20(01)</t>
  </si>
  <si>
    <t>药物化学</t>
  </si>
  <si>
    <t>20107110084</t>
  </si>
  <si>
    <t>谢源</t>
  </si>
  <si>
    <t>临药20(03)</t>
  </si>
  <si>
    <t>分析化学</t>
  </si>
  <si>
    <t>7.5</t>
  </si>
  <si>
    <t>20107080016</t>
  </si>
  <si>
    <t>史旭开</t>
  </si>
  <si>
    <t>药物制剂</t>
  </si>
  <si>
    <t>药剂20(01)</t>
  </si>
  <si>
    <t>20107080027</t>
  </si>
  <si>
    <t>张诗越</t>
  </si>
  <si>
    <t>天然药物化学</t>
  </si>
  <si>
    <t>20107080030</t>
  </si>
  <si>
    <t>郑亮</t>
  </si>
  <si>
    <t>20107080052</t>
  </si>
  <si>
    <t>王子豪</t>
  </si>
  <si>
    <t>药剂20(02)</t>
  </si>
  <si>
    <t>20107080060</t>
  </si>
  <si>
    <t>张义驰</t>
  </si>
  <si>
    <t>20107070027</t>
  </si>
  <si>
    <t>宣雨</t>
  </si>
  <si>
    <t>药学</t>
  </si>
  <si>
    <t>药学20(01)</t>
  </si>
  <si>
    <t>20107070034</t>
  </si>
  <si>
    <t>曹通</t>
  </si>
  <si>
    <t>药学20(02)</t>
  </si>
  <si>
    <t>有机化学</t>
  </si>
  <si>
    <t>20107070046</t>
  </si>
  <si>
    <t>李超</t>
  </si>
  <si>
    <t>20107070050</t>
  </si>
  <si>
    <t>卢汪景</t>
  </si>
  <si>
    <t>20107070085</t>
  </si>
  <si>
    <t>肖广林</t>
  </si>
  <si>
    <t>药学20(03)</t>
  </si>
  <si>
    <t>20107070101</t>
  </si>
  <si>
    <t>金思明</t>
  </si>
  <si>
    <t>药学20(04)</t>
  </si>
  <si>
    <t>20107070153</t>
  </si>
  <si>
    <t>赵汉宸</t>
  </si>
  <si>
    <t>药学20(05)</t>
  </si>
  <si>
    <t>20107070154</t>
  </si>
  <si>
    <t>周文俊</t>
  </si>
  <si>
    <t>机能实验学</t>
  </si>
  <si>
    <t>20107070168</t>
  </si>
  <si>
    <t>刘子灿</t>
  </si>
  <si>
    <t>药学20(06)</t>
  </si>
  <si>
    <t>20107070197</t>
  </si>
  <si>
    <t>刘子愚</t>
  </si>
  <si>
    <t>药学20(07)</t>
  </si>
  <si>
    <t>20107070204</t>
  </si>
  <si>
    <t>王子维</t>
  </si>
  <si>
    <t>20107070233</t>
  </si>
  <si>
    <t>童宗旭</t>
  </si>
  <si>
    <t>药学20(08)</t>
  </si>
  <si>
    <t>20107070249</t>
  </si>
  <si>
    <t>卜再春</t>
  </si>
  <si>
    <t>药学20(09)</t>
  </si>
  <si>
    <t>20107070261</t>
  </si>
  <si>
    <t>李祥</t>
  </si>
  <si>
    <t>20107070293</t>
  </si>
  <si>
    <t>梅瑾</t>
  </si>
  <si>
    <t>药学20(10)</t>
  </si>
  <si>
    <t>20107070310</t>
  </si>
  <si>
    <t>张友旺</t>
  </si>
  <si>
    <t>20107020020</t>
  </si>
  <si>
    <t>罗罡</t>
  </si>
  <si>
    <t>制药工程</t>
  </si>
  <si>
    <t>制药20(01)</t>
  </si>
  <si>
    <t>大学物理</t>
  </si>
  <si>
    <t>医学统计学</t>
  </si>
  <si>
    <t>专业英语</t>
  </si>
  <si>
    <t>20107100014</t>
  </si>
  <si>
    <t>刘静雯</t>
  </si>
  <si>
    <t>中药学</t>
  </si>
  <si>
    <t>中药20(01)</t>
  </si>
  <si>
    <t>20107100033</t>
  </si>
  <si>
    <t>张婉婉</t>
  </si>
  <si>
    <t>21107110003</t>
  </si>
  <si>
    <t>方文浩</t>
  </si>
  <si>
    <t>临药21(01)</t>
  </si>
  <si>
    <t>21107110033</t>
  </si>
  <si>
    <t>陈心怡</t>
  </si>
  <si>
    <t>临药21(02)</t>
  </si>
  <si>
    <t>21107110036</t>
  </si>
  <si>
    <t>费祥</t>
  </si>
  <si>
    <t>21107110068</t>
  </si>
  <si>
    <t>金鑫</t>
  </si>
  <si>
    <t>临药21(03)</t>
  </si>
  <si>
    <t>21107110070</t>
  </si>
  <si>
    <t>李晓莉</t>
  </si>
  <si>
    <t>21107110086</t>
  </si>
  <si>
    <t>姚晟</t>
  </si>
  <si>
    <t>21107110089</t>
  </si>
  <si>
    <t>张永成</t>
  </si>
  <si>
    <t>21107080005</t>
  </si>
  <si>
    <t>潘俊杰</t>
  </si>
  <si>
    <t>药剂21(01)</t>
  </si>
  <si>
    <t>21107080009</t>
  </si>
  <si>
    <t>檀凯鉴</t>
  </si>
  <si>
    <t>21107080027</t>
  </si>
  <si>
    <t>方中豪</t>
  </si>
  <si>
    <t>药剂21(02)</t>
  </si>
  <si>
    <t>21107080030</t>
  </si>
  <si>
    <t>高新兰</t>
  </si>
  <si>
    <t>21107080039</t>
  </si>
  <si>
    <t>吴浩宇</t>
  </si>
  <si>
    <t>21107080040</t>
  </si>
  <si>
    <t>徐文宇</t>
  </si>
  <si>
    <t>21107070013</t>
  </si>
  <si>
    <t>李翔</t>
  </si>
  <si>
    <t>药学21(01)</t>
  </si>
  <si>
    <t>21107070020</t>
  </si>
  <si>
    <t>夏宇</t>
  </si>
  <si>
    <t>21107070022</t>
  </si>
  <si>
    <t>杨满</t>
  </si>
  <si>
    <t>21107070071</t>
  </si>
  <si>
    <t>李仁杰</t>
  </si>
  <si>
    <t>药学21(03)</t>
  </si>
  <si>
    <t>21107070090</t>
  </si>
  <si>
    <t>赵玉杰</t>
  </si>
  <si>
    <t>21107070134</t>
  </si>
  <si>
    <t>洪炳晟</t>
  </si>
  <si>
    <t>药学21(05)</t>
  </si>
  <si>
    <t>21107070138</t>
  </si>
  <si>
    <t>饶志远</t>
  </si>
  <si>
    <t>21107070139</t>
  </si>
  <si>
    <t>侍广乐</t>
  </si>
  <si>
    <t>21107070167</t>
  </si>
  <si>
    <t>孙威</t>
  </si>
  <si>
    <t>药学21(06)</t>
  </si>
  <si>
    <t>21107070206</t>
  </si>
  <si>
    <t>张玉宁</t>
  </si>
  <si>
    <t>药学21(07)</t>
  </si>
  <si>
    <t>21107070212</t>
  </si>
  <si>
    <t>陈紫艳</t>
  </si>
  <si>
    <t>药学21(08)</t>
  </si>
  <si>
    <t>21107070213</t>
  </si>
  <si>
    <t>丁立柱</t>
  </si>
  <si>
    <t>21107070218</t>
  </si>
  <si>
    <t>21107070224</t>
  </si>
  <si>
    <t>佘明慧</t>
  </si>
  <si>
    <t>21107070225</t>
  </si>
  <si>
    <t>石子妍</t>
  </si>
  <si>
    <t>21107070233</t>
  </si>
  <si>
    <t>夏宬涵</t>
  </si>
  <si>
    <t>21107070285</t>
  </si>
  <si>
    <t>秦明钰</t>
  </si>
  <si>
    <t>药学21(10)</t>
  </si>
  <si>
    <t>21107070286</t>
  </si>
  <si>
    <t>任俊杰</t>
  </si>
  <si>
    <t>20107020022</t>
  </si>
  <si>
    <t>沈国浩然</t>
  </si>
  <si>
    <t>制药21(01)</t>
  </si>
  <si>
    <t>21107020011</t>
  </si>
  <si>
    <t>刘浩男</t>
  </si>
  <si>
    <t>21107020023</t>
  </si>
  <si>
    <t>张天阳</t>
  </si>
  <si>
    <t>化工原理</t>
  </si>
  <si>
    <t>21107020036</t>
  </si>
  <si>
    <t>蒋业亮</t>
  </si>
  <si>
    <t>制药21(02)</t>
  </si>
  <si>
    <t>21107100026</t>
  </si>
  <si>
    <t>陈健康</t>
  </si>
  <si>
    <t>中药21(02)</t>
  </si>
  <si>
    <t>中医学基础</t>
  </si>
  <si>
    <t>21107100046</t>
  </si>
  <si>
    <t>许亚豪</t>
  </si>
  <si>
    <t>22107110026</t>
  </si>
  <si>
    <t>赵吉凡</t>
  </si>
  <si>
    <t>临药22(01)</t>
  </si>
  <si>
    <t>22107110053</t>
  </si>
  <si>
    <t>吴梓涵</t>
  </si>
  <si>
    <t>临药22(02)</t>
  </si>
  <si>
    <t>22107080023</t>
  </si>
  <si>
    <t>朱昊俊</t>
  </si>
  <si>
    <t>药剂22(01)</t>
  </si>
  <si>
    <t>21107080015</t>
  </si>
  <si>
    <t>谢梦丹</t>
  </si>
  <si>
    <t>药剂22(02)</t>
  </si>
  <si>
    <t>22107070202</t>
  </si>
  <si>
    <t>杨晨曦</t>
  </si>
  <si>
    <t>药学22(07)</t>
  </si>
  <si>
    <t>22107070221</t>
  </si>
  <si>
    <t>孟天赐</t>
  </si>
  <si>
    <t>药学22(08)</t>
  </si>
  <si>
    <t>22107100028</t>
  </si>
  <si>
    <t>陈欢</t>
  </si>
  <si>
    <t>中药22(02)</t>
  </si>
  <si>
    <t>22107100045</t>
  </si>
  <si>
    <t>徐然</t>
  </si>
  <si>
    <t>20116020023</t>
  </si>
  <si>
    <t>张贺杰</t>
  </si>
  <si>
    <t>医学信息工程</t>
  </si>
  <si>
    <t>医信20(01)</t>
  </si>
  <si>
    <t>Python程序设计</t>
  </si>
  <si>
    <t>20106010029</t>
  </si>
  <si>
    <t>赵齐愉</t>
  </si>
  <si>
    <t>医信20(02)</t>
  </si>
  <si>
    <t>线性代数</t>
  </si>
  <si>
    <t>20116020043</t>
  </si>
  <si>
    <t>陆玉龙</t>
  </si>
  <si>
    <t>20102010023</t>
  </si>
  <si>
    <t>张彪</t>
  </si>
  <si>
    <t>医信20(04)</t>
  </si>
  <si>
    <t>模拟电路与数字电路</t>
  </si>
  <si>
    <t>20116020121</t>
  </si>
  <si>
    <t>陈得保</t>
  </si>
  <si>
    <t>医信20(05)</t>
  </si>
  <si>
    <t>20116030009</t>
  </si>
  <si>
    <t>李强</t>
  </si>
  <si>
    <t>智能医学工程</t>
  </si>
  <si>
    <t>智医20(01)</t>
  </si>
  <si>
    <t>20116030042</t>
  </si>
  <si>
    <t>蒋号</t>
  </si>
  <si>
    <t>智医20(02)</t>
  </si>
  <si>
    <t>软件工程概论</t>
  </si>
  <si>
    <t>20116030095</t>
  </si>
  <si>
    <t>方俊辉</t>
  </si>
  <si>
    <t>智医20(04)</t>
  </si>
  <si>
    <t>高等数学2</t>
  </si>
  <si>
    <t>21116020032</t>
  </si>
  <si>
    <t>陈书郁</t>
  </si>
  <si>
    <t>医信21(02)</t>
  </si>
  <si>
    <t>21116020089</t>
  </si>
  <si>
    <t>张弦</t>
  </si>
  <si>
    <t>医信21(03)</t>
  </si>
  <si>
    <t>电路分析基础</t>
  </si>
  <si>
    <t>21116020108</t>
  </si>
  <si>
    <t>梅剑豪</t>
  </si>
  <si>
    <t>医信21(04)</t>
  </si>
  <si>
    <t>21116020120</t>
  </si>
  <si>
    <t>朱郭文</t>
  </si>
  <si>
    <t>Java程序设计</t>
  </si>
  <si>
    <t>21106010460</t>
  </si>
  <si>
    <t>洪杰</t>
  </si>
  <si>
    <t>智医21(01)</t>
  </si>
  <si>
    <t>C语言程序设计</t>
  </si>
  <si>
    <t/>
  </si>
  <si>
    <t>21116030059</t>
  </si>
  <si>
    <t>朱宇尧</t>
  </si>
  <si>
    <t>智医21(02)</t>
  </si>
  <si>
    <t>21116030074</t>
  </si>
  <si>
    <t>李兴奎</t>
  </si>
  <si>
    <t>智医21(03)</t>
  </si>
  <si>
    <t>21116030080</t>
  </si>
  <si>
    <t>夏民凡</t>
  </si>
  <si>
    <t>21116030081</t>
  </si>
  <si>
    <t>邢佑铭</t>
  </si>
  <si>
    <t>21116030092</t>
  </si>
  <si>
    <t>代豪豪</t>
  </si>
  <si>
    <t>智医21(04)</t>
  </si>
  <si>
    <t>21116030093</t>
  </si>
  <si>
    <t>方潮幸未</t>
  </si>
  <si>
    <t>21116030143</t>
  </si>
  <si>
    <t>吴亮</t>
  </si>
  <si>
    <t>智医21(05)</t>
  </si>
  <si>
    <t>21116030152</t>
  </si>
  <si>
    <t>陈海洋</t>
  </si>
  <si>
    <t>智医21(06)</t>
  </si>
  <si>
    <t>21116030175</t>
  </si>
  <si>
    <t>杨鑫</t>
  </si>
  <si>
    <t>21116030179</t>
  </si>
  <si>
    <t>张旭</t>
  </si>
  <si>
    <t>22116020005</t>
  </si>
  <si>
    <t>董昀辉</t>
  </si>
  <si>
    <t>医信22(01)</t>
  </si>
  <si>
    <t>22116020007</t>
  </si>
  <si>
    <t>桂海飞</t>
  </si>
  <si>
    <t>22116020009</t>
  </si>
  <si>
    <t>胡建国</t>
  </si>
  <si>
    <t>22116020010</t>
  </si>
  <si>
    <t>胡宇轩</t>
  </si>
  <si>
    <t>22116020016</t>
  </si>
  <si>
    <t>陆思远</t>
  </si>
  <si>
    <t>22116020020</t>
  </si>
  <si>
    <t>魏俊岭</t>
  </si>
  <si>
    <t>22116020021</t>
  </si>
  <si>
    <t>闫承旭</t>
  </si>
  <si>
    <t>22101010210</t>
  </si>
  <si>
    <t>黄文降</t>
  </si>
  <si>
    <t>医信22(02)</t>
  </si>
  <si>
    <t>22116020034</t>
  </si>
  <si>
    <t>何声宇</t>
  </si>
  <si>
    <t>22116020045</t>
  </si>
  <si>
    <t>马明阳</t>
  </si>
  <si>
    <t>22116020047</t>
  </si>
  <si>
    <t>苗鑫</t>
  </si>
  <si>
    <t>22116020056</t>
  </si>
  <si>
    <t>章鑫</t>
  </si>
  <si>
    <t>22116020068</t>
  </si>
  <si>
    <t>黄文杰</t>
  </si>
  <si>
    <t>医信22(03)</t>
  </si>
  <si>
    <t>22116020097</t>
  </si>
  <si>
    <t>黄心如</t>
  </si>
  <si>
    <t>医信22(04)</t>
  </si>
  <si>
    <t>22116020100</t>
  </si>
  <si>
    <t>李婷婷</t>
  </si>
  <si>
    <t>22116020102</t>
  </si>
  <si>
    <t>刘振屹</t>
  </si>
  <si>
    <t>22116030005</t>
  </si>
  <si>
    <t>房文成</t>
  </si>
  <si>
    <t>智医22(01)</t>
  </si>
  <si>
    <t>22116030053</t>
  </si>
  <si>
    <t>杨坤</t>
  </si>
  <si>
    <t>智医22(02)</t>
  </si>
  <si>
    <t>22116030075</t>
  </si>
  <si>
    <t>彭普</t>
  </si>
  <si>
    <t>智医22(03)</t>
  </si>
  <si>
    <t>22116030107</t>
  </si>
  <si>
    <t>王磊</t>
  </si>
  <si>
    <t>智医22(04)</t>
  </si>
  <si>
    <t>22116030111</t>
  </si>
  <si>
    <t>夏昶澄</t>
  </si>
  <si>
    <t>22116030121</t>
  </si>
  <si>
    <t>邓柠</t>
  </si>
  <si>
    <t>智医22(05)</t>
  </si>
  <si>
    <t>22116030125</t>
  </si>
  <si>
    <t>柯习高</t>
  </si>
  <si>
    <t>22116030129</t>
  </si>
  <si>
    <t>秦本泉</t>
  </si>
  <si>
    <t>22116030130</t>
  </si>
  <si>
    <t>邱鹏举</t>
  </si>
  <si>
    <t>22116030132</t>
  </si>
  <si>
    <t>阮正杰</t>
  </si>
  <si>
    <t>22116030140</t>
  </si>
  <si>
    <t>夏锐</t>
  </si>
  <si>
    <t>22116030170</t>
  </si>
  <si>
    <t>王宇翔</t>
  </si>
  <si>
    <t>智医22(06)</t>
  </si>
  <si>
    <t>22116030181</t>
  </si>
  <si>
    <t>陈文双</t>
  </si>
  <si>
    <t>智医22(07)</t>
  </si>
  <si>
    <t>22116030183</t>
  </si>
  <si>
    <t>付应政</t>
  </si>
  <si>
    <t>22116030238</t>
  </si>
  <si>
    <t>郑玉宝</t>
  </si>
  <si>
    <t>智医22(08)</t>
  </si>
  <si>
    <t>22116040003</t>
  </si>
  <si>
    <t>韩玉蓉</t>
  </si>
  <si>
    <t>智能医学工程(专升本)</t>
  </si>
  <si>
    <t>智本22(01)</t>
  </si>
  <si>
    <t>22116040045</t>
  </si>
  <si>
    <t>李秀帅</t>
  </si>
  <si>
    <t>智本22(02)</t>
  </si>
  <si>
    <t>22116040046</t>
  </si>
  <si>
    <t>刘冬阳</t>
  </si>
  <si>
    <t>19103010008</t>
  </si>
  <si>
    <t>樊雨婷</t>
  </si>
  <si>
    <t>医学影像学</t>
  </si>
  <si>
    <t>影像19(01)</t>
  </si>
  <si>
    <t>口腔科学</t>
  </si>
  <si>
    <t>眼科学</t>
  </si>
  <si>
    <t>医学影像设备学</t>
  </si>
  <si>
    <t>影像核医学</t>
  </si>
  <si>
    <t>19103010013</t>
  </si>
  <si>
    <t>李九龙</t>
  </si>
  <si>
    <t>19103010028</t>
  </si>
  <si>
    <t>徐紫薇</t>
  </si>
  <si>
    <t>19103010029</t>
  </si>
  <si>
    <t>杨雪琪</t>
  </si>
  <si>
    <t>17107020058</t>
  </si>
  <si>
    <t>张旭冬</t>
  </si>
  <si>
    <t>影像19(02)</t>
  </si>
  <si>
    <t>2017-2018-1</t>
  </si>
  <si>
    <t>高等数学（微积分）</t>
  </si>
  <si>
    <t>19103010056</t>
  </si>
  <si>
    <t>徐梦娜</t>
  </si>
  <si>
    <t>19103010161</t>
  </si>
  <si>
    <t>张渐</t>
  </si>
  <si>
    <t>影像19(05)</t>
  </si>
  <si>
    <t>19103010196</t>
  </si>
  <si>
    <t>张晓颖</t>
  </si>
  <si>
    <t>影像19(06)</t>
  </si>
  <si>
    <t>19103010199</t>
  </si>
  <si>
    <t>陈健梁</t>
  </si>
  <si>
    <t>影像19(07)</t>
  </si>
  <si>
    <t>王金鹏</t>
  </si>
  <si>
    <t>影像教学医院19(01)</t>
  </si>
  <si>
    <t>19103010124</t>
  </si>
  <si>
    <t>尹泽松</t>
  </si>
  <si>
    <t>19103010130</t>
  </si>
  <si>
    <t>郑博聪</t>
  </si>
  <si>
    <t>20103030007</t>
  </si>
  <si>
    <t>何尹庆</t>
  </si>
  <si>
    <t>生物医学工程</t>
  </si>
  <si>
    <t>生工20(01)</t>
  </si>
  <si>
    <t>电工学</t>
  </si>
  <si>
    <t>20103030012</t>
  </si>
  <si>
    <t>梁小龙</t>
  </si>
  <si>
    <t>模拟电子学</t>
  </si>
  <si>
    <t>20103030015</t>
  </si>
  <si>
    <t>石海强</t>
  </si>
  <si>
    <t>20103030070</t>
  </si>
  <si>
    <t>刘程程</t>
  </si>
  <si>
    <t>生工20(03)</t>
  </si>
  <si>
    <t>20103030075</t>
  </si>
  <si>
    <t>陶鑫</t>
  </si>
  <si>
    <t>20103010004</t>
  </si>
  <si>
    <t>方凡</t>
  </si>
  <si>
    <t>影像20(01)</t>
  </si>
  <si>
    <t>20103010006</t>
  </si>
  <si>
    <t>江乘巽</t>
  </si>
  <si>
    <t>20103010010</t>
  </si>
  <si>
    <t>刘付荣</t>
  </si>
  <si>
    <t>医用电子学</t>
  </si>
  <si>
    <t>20103010022</t>
  </si>
  <si>
    <t>吴东婷</t>
  </si>
  <si>
    <t>20103010030</t>
  </si>
  <si>
    <t>张智霖</t>
  </si>
  <si>
    <t>20103010063</t>
  </si>
  <si>
    <t>郑浩杰</t>
  </si>
  <si>
    <t>影像20(02)</t>
  </si>
  <si>
    <t>20103010072</t>
  </si>
  <si>
    <t>樊芷婧</t>
  </si>
  <si>
    <t>影像20(03)</t>
  </si>
  <si>
    <t>20103010084</t>
  </si>
  <si>
    <t>孙玉迪</t>
  </si>
  <si>
    <t>20103010095</t>
  </si>
  <si>
    <t>余波</t>
  </si>
  <si>
    <t>20103010118</t>
  </si>
  <si>
    <t>王谨</t>
  </si>
  <si>
    <t>影像20(04)</t>
  </si>
  <si>
    <t>20103010120</t>
  </si>
  <si>
    <t>魏仲雨</t>
  </si>
  <si>
    <t>20103010134</t>
  </si>
  <si>
    <t>陈紫晴</t>
  </si>
  <si>
    <t>影像20(05)</t>
  </si>
  <si>
    <t>20103010135</t>
  </si>
  <si>
    <t>程蔓</t>
  </si>
  <si>
    <t>20103010174</t>
  </si>
  <si>
    <t>刘成名</t>
  </si>
  <si>
    <t>影像20(06)</t>
  </si>
  <si>
    <t>20103010236</t>
  </si>
  <si>
    <t>胡敬</t>
  </si>
  <si>
    <t>影像20(08)</t>
  </si>
  <si>
    <t>20103010239</t>
  </si>
  <si>
    <t>胡毅</t>
  </si>
  <si>
    <t>20103010242</t>
  </si>
  <si>
    <t>李伟豪</t>
  </si>
  <si>
    <t>21103030006</t>
  </si>
  <si>
    <t>方可圆</t>
  </si>
  <si>
    <t>生工21(01)</t>
  </si>
  <si>
    <t>21103030010</t>
  </si>
  <si>
    <t>马欣宇</t>
  </si>
  <si>
    <t>21103030026</t>
  </si>
  <si>
    <t>岳一斌</t>
  </si>
  <si>
    <t>机械设计基础</t>
  </si>
  <si>
    <t>21103030032</t>
  </si>
  <si>
    <t>陈扬</t>
  </si>
  <si>
    <t>生工21(02)</t>
  </si>
  <si>
    <t>21103030034</t>
  </si>
  <si>
    <t>范晨浩</t>
  </si>
  <si>
    <t>21103030036</t>
  </si>
  <si>
    <t>高健忠</t>
  </si>
  <si>
    <t>21103030041</t>
  </si>
  <si>
    <t>大学物理2</t>
  </si>
  <si>
    <t>21103030043</t>
  </si>
  <si>
    <t>刘涵</t>
  </si>
  <si>
    <t>医学信息检索</t>
  </si>
  <si>
    <t>21103030047</t>
  </si>
  <si>
    <t>沙立洋</t>
  </si>
  <si>
    <t>汪东东</t>
  </si>
  <si>
    <t>生工21(03)</t>
  </si>
  <si>
    <t>常用医疗仪器原理1</t>
  </si>
  <si>
    <t>暂不申请重修。
复学后，2022/2023-2学期修读了该课程，考核不及格，需参加期初补考</t>
  </si>
  <si>
    <t>21103030062</t>
  </si>
  <si>
    <t>程东阳</t>
  </si>
  <si>
    <t>21103030069</t>
  </si>
  <si>
    <t>李玉杰</t>
  </si>
  <si>
    <t>21103030073</t>
  </si>
  <si>
    <t>欧阳崇智</t>
  </si>
  <si>
    <t>21103030076</t>
  </si>
  <si>
    <t>王干</t>
  </si>
  <si>
    <t>21103030084</t>
  </si>
  <si>
    <t>张仲秋</t>
  </si>
  <si>
    <t>21103010002</t>
  </si>
  <si>
    <t>程琰</t>
  </si>
  <si>
    <t>影像21(01)</t>
  </si>
  <si>
    <t>21103010032</t>
  </si>
  <si>
    <t>柴鹏程</t>
  </si>
  <si>
    <t>影像21(02)</t>
  </si>
  <si>
    <t>21103010034</t>
  </si>
  <si>
    <t>陈昱玥</t>
  </si>
  <si>
    <t>21103010036</t>
  </si>
  <si>
    <t>程芳阳</t>
  </si>
  <si>
    <t>21103010039</t>
  </si>
  <si>
    <t>21103010062</t>
  </si>
  <si>
    <t>邓璇</t>
  </si>
  <si>
    <t>影像21(03)</t>
  </si>
  <si>
    <t>21103010098</t>
  </si>
  <si>
    <t>胡昱东</t>
  </si>
  <si>
    <t>影像21(04)</t>
  </si>
  <si>
    <t>22103030061</t>
  </si>
  <si>
    <t>陈绍云</t>
  </si>
  <si>
    <t>生工22(03)</t>
  </si>
  <si>
    <t>大学物理1</t>
  </si>
  <si>
    <t>22103030098</t>
  </si>
  <si>
    <t>刘浩冉</t>
  </si>
  <si>
    <t>生工22(04)</t>
  </si>
  <si>
    <t>22103050012</t>
  </si>
  <si>
    <t>何文浩</t>
  </si>
  <si>
    <t>医学影像技术</t>
  </si>
  <si>
    <t>影技22(01)</t>
  </si>
  <si>
    <t>22103050015</t>
  </si>
  <si>
    <t>黄纲</t>
  </si>
  <si>
    <t>22103010015</t>
  </si>
  <si>
    <t>刘雨晴</t>
  </si>
  <si>
    <t>影像22(01)</t>
  </si>
  <si>
    <t>22103010068</t>
  </si>
  <si>
    <t>韩欣燕</t>
  </si>
  <si>
    <t>影像22(03)</t>
  </si>
  <si>
    <t>22103010074</t>
  </si>
  <si>
    <t>梅庆旸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</si>
</sst>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3F3F3F"/>
      <name val="宋体"/>
      <charset val="134"/>
    </font>
    <font>
      <sz val="11"/>
      <color rgb="FFFA7D00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</font>
    <font>
      <b/>
      <sz val="11"/>
      <color theme="0"/>
      <name val="宋体"/>
      <charset val="134"/>
    </font>
    <font>
      <b/>
      <sz val="11"/>
      <color rgb="FFFA7D0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" borderId="5" applyNumberFormat="0" applyFon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0" borderId="0"/>
    <xf numFmtId="0" fontId="3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4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5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/>
    <xf numFmtId="0" fontId="29" fillId="2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5" fillId="0" borderId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5" fillId="0" borderId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5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5" fillId="0" borderId="0"/>
    <xf numFmtId="0" fontId="19" fillId="0" borderId="8" applyNumberFormat="0" applyFill="0" applyAlignment="0" applyProtection="0">
      <alignment vertical="center"/>
    </xf>
    <xf numFmtId="0" fontId="45" fillId="0" borderId="0"/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7" fillId="0" borderId="0"/>
    <xf numFmtId="0" fontId="45" fillId="0" borderId="0">
      <alignment vertical="center"/>
    </xf>
    <xf numFmtId="0" fontId="32" fillId="4" borderId="10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0" fillId="2" borderId="5" applyNumberFormat="0" applyFont="0" applyAlignment="0" applyProtection="0">
      <alignment vertical="center"/>
    </xf>
    <xf numFmtId="0" fontId="45" fillId="0" borderId="0"/>
    <xf numFmtId="0" fontId="32" fillId="4" borderId="10" applyNumberFormat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0" fillId="0" borderId="0"/>
    <xf numFmtId="0" fontId="32" fillId="4" borderId="10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0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/>
    <xf numFmtId="0" fontId="32" fillId="4" borderId="10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0" fillId="0" borderId="0">
      <alignment vertical="center"/>
    </xf>
    <xf numFmtId="0" fontId="32" fillId="4" borderId="10" applyNumberFormat="0" applyAlignment="0" applyProtection="0">
      <alignment vertical="center"/>
    </xf>
    <xf numFmtId="0" fontId="30" fillId="0" borderId="0">
      <alignment vertical="center"/>
    </xf>
    <xf numFmtId="0" fontId="46" fillId="3" borderId="9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8" fillId="0" borderId="0"/>
    <xf numFmtId="0" fontId="4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46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  <xf numFmtId="0" fontId="40" fillId="2" borderId="5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2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20% - 强调文字颜色 2 3 6" xfId="50"/>
    <cellStyle name="40% - 强调文字颜色 1 2 4 2" xfId="51"/>
    <cellStyle name="强调文字颜色 2 3 2" xfId="52"/>
    <cellStyle name="40% - 强调文字颜色 6 5 6" xfId="53"/>
    <cellStyle name="汇总 6" xfId="54"/>
    <cellStyle name="20% - 强调文字颜色 3 2 3 3" xfId="55"/>
    <cellStyle name="输出 3" xfId="56"/>
    <cellStyle name="20% - 强调文字颜色 2 4 2 3" xfId="57"/>
    <cellStyle name="40% - 强调文字颜色 5 7 5" xfId="58"/>
    <cellStyle name="20% - 强调文字颜色 1 2" xfId="59"/>
    <cellStyle name="链接单元格 3 2" xfId="60"/>
    <cellStyle name="40% - 强调文字颜色 1 3 2 3" xfId="61"/>
    <cellStyle name="60% - 强调文字颜色 4 6 5" xfId="62"/>
    <cellStyle name="20% - 强调文字颜色 1 2 2 6" xfId="63"/>
    <cellStyle name="20% - 强调文字颜色 1 6 2 2" xfId="64"/>
    <cellStyle name="40% - 强调文字颜色 1 3 5" xfId="65"/>
    <cellStyle name="标题 2 2 3 2" xfId="66"/>
    <cellStyle name="60% - 强调文字颜色 1 3 5" xfId="67"/>
    <cellStyle name="20% - 强调文字颜色 3 5 5" xfId="68"/>
    <cellStyle name="40% - 强调文字颜色 4 3 4" xfId="69"/>
    <cellStyle name="40% - 强调文字颜色 2 5 2 2" xfId="70"/>
    <cellStyle name="20% - 强调文字颜色 3 6 2 2" xfId="71"/>
    <cellStyle name="60% - 强调文字颜色 2 4 3" xfId="72"/>
    <cellStyle name="20% - 强调文字颜色 4 6 3" xfId="73"/>
    <cellStyle name="标题 4 2 3 2" xfId="74"/>
    <cellStyle name="强调文字颜色 1 4 4" xfId="75"/>
    <cellStyle name="20% - 强调文字颜色 5 2 3 5" xfId="76"/>
    <cellStyle name="40% - 强调文字颜色 5 4 2 2" xfId="77"/>
    <cellStyle name="汇总 2 2 6" xfId="78"/>
    <cellStyle name="警告文本 2 2 5" xfId="79"/>
    <cellStyle name="强调文字颜色 5 3 3" xfId="80"/>
    <cellStyle name="20% - 强调文字颜色 3 7 5" xfId="81"/>
    <cellStyle name="警告文本 2 7" xfId="82"/>
    <cellStyle name="20% - 强调文字颜色 6 4 2 2" xfId="83"/>
    <cellStyle name="强调文字颜色 3 2 3 2" xfId="84"/>
    <cellStyle name="60% - 强调文字颜色 4 2 2 2" xfId="85"/>
    <cellStyle name="40% - 强调文字颜色 6 4 2" xfId="86"/>
    <cellStyle name="40% - 强调文字颜色 1 6 5" xfId="87"/>
    <cellStyle name="60% - 强调文字颜色 2 3" xfId="88"/>
    <cellStyle name="20% - 强调文字颜色 4 5" xfId="89"/>
    <cellStyle name="20% - 强调文字颜色 5 2 3 4" xfId="90"/>
    <cellStyle name="40% - 强调文字颜色 1 6 2 3" xfId="91"/>
    <cellStyle name="20% - 强调文字颜色 5 3 6" xfId="92"/>
    <cellStyle name="解释性文本 2 2" xfId="93"/>
    <cellStyle name="强调文字颜色 1 2 3 4" xfId="94"/>
    <cellStyle name="常规 6 5" xfId="95"/>
    <cellStyle name="注释 5" xfId="96"/>
    <cellStyle name="输入 7 4" xfId="97"/>
    <cellStyle name="60% - 强调文字颜色 2 3 5" xfId="98"/>
    <cellStyle name="20% - 强调文字颜色 4 5 5" xfId="99"/>
    <cellStyle name="标题 4 2 2 4" xfId="100"/>
    <cellStyle name="警告文本 7 5" xfId="101"/>
    <cellStyle name="20% - 强调文字颜色 4 4 2" xfId="102"/>
    <cellStyle name="强调文字颜色 1 2 3" xfId="103"/>
    <cellStyle name="标题 1 5 2" xfId="104"/>
    <cellStyle name="汇总 7 5 2" xfId="105"/>
    <cellStyle name="20% - 强调文字颜色 5 3 3" xfId="106"/>
    <cellStyle name="检查单元格 6 5" xfId="107"/>
    <cellStyle name="20% - 强调文字颜色 4 4 2 2" xfId="108"/>
    <cellStyle name="20% - 强调文字颜色 5 3 4" xfId="109"/>
    <cellStyle name="强调文字颜色 1 2 3 2" xfId="110"/>
    <cellStyle name="强调文字颜色 6 6 5" xfId="111"/>
    <cellStyle name="20% - 强调文字颜色 5 2 3 3" xfId="112"/>
    <cellStyle name="40% - 强调文字颜色 1 6 2 2" xfId="113"/>
    <cellStyle name="20% - 强调文字颜色 4 4 2 3" xfId="114"/>
    <cellStyle name="20% - 强调文字颜色 5 3 5" xfId="115"/>
    <cellStyle name="强调文字颜色 1 2 3 3" xfId="116"/>
    <cellStyle name="20% - 强调文字颜色 2 4 2" xfId="117"/>
    <cellStyle name="40% - 强调文字颜色 3 7 2 2" xfId="118"/>
    <cellStyle name="标题 1 2 2 4" xfId="119"/>
    <cellStyle name="计算 2 3 3" xfId="120"/>
    <cellStyle name="注释 4 6" xfId="121"/>
    <cellStyle name="40% - 强调文字颜色 3 3 3" xfId="122"/>
    <cellStyle name="20% - 强调文字颜色 5 7 5 2" xfId="123"/>
    <cellStyle name="40% - 强调文字颜色 3 6 2 3" xfId="124"/>
    <cellStyle name="20% - 强调文字颜色 1 4 3" xfId="125"/>
    <cellStyle name="计算 3 2" xfId="126"/>
    <cellStyle name="60% - 强调文字颜色 2 5 3" xfId="127"/>
    <cellStyle name="20% - 强调文字颜色 4 7 3" xfId="128"/>
    <cellStyle name="强调文字颜色 1 5 4" xfId="129"/>
    <cellStyle name="输出 6" xfId="130"/>
    <cellStyle name="40% - 强调文字颜色 4 2 3 3" xfId="131"/>
    <cellStyle name="60% - 强调文字颜色 1 7 2" xfId="132"/>
    <cellStyle name="标题 4 5 3" xfId="133"/>
    <cellStyle name="注释 2 3" xfId="134"/>
    <cellStyle name="40% - 强调文字颜色 5 7" xfId="135"/>
    <cellStyle name="20% - 强调文字颜色 5 2 5 2" xfId="136"/>
    <cellStyle name="好 2 8" xfId="137"/>
    <cellStyle name="20% - 强调文字颜色 4 5 2 3" xfId="138"/>
    <cellStyle name="20% - 强调文字颜色 6 3 5" xfId="139"/>
    <cellStyle name="20% - 强调文字颜色 1 6 6" xfId="140"/>
    <cellStyle name="计算 5 5" xfId="141"/>
    <cellStyle name="强调文字颜色 3 2 4" xfId="142"/>
    <cellStyle name="20% - 强调文字颜色 6 4 3" xfId="143"/>
    <cellStyle name="适中 2 5" xfId="144"/>
    <cellStyle name="差 2 3 2" xfId="145"/>
    <cellStyle name="40% - 强调文字颜色 2 5 3" xfId="146"/>
    <cellStyle name="20% - 强调文字颜色 3 3" xfId="147"/>
    <cellStyle name="输出 3 3" xfId="148"/>
    <cellStyle name="60% - 强调文字颜色 3 2 3 2" xfId="149"/>
    <cellStyle name="20% - 强调文字颜色 4 2 2 6" xfId="150"/>
    <cellStyle name="60% - 强调文字颜色 2 5 2" xfId="151"/>
    <cellStyle name="20% - 强调文字颜色 4 7 2" xfId="152"/>
    <cellStyle name="强调文字颜色 1 5 3" xfId="153"/>
    <cellStyle name="输出 5" xfId="154"/>
    <cellStyle name="40% - 强调文字颜色 4 2 3 2" xfId="155"/>
    <cellStyle name="40% - 强调文字颜色 1 2 8" xfId="156"/>
    <cellStyle name="标题 2 2 2 5" xfId="157"/>
    <cellStyle name="40% - 强调文字颜色 2 7 4 2" xfId="158"/>
    <cellStyle name="链接单元格 3" xfId="159"/>
    <cellStyle name="40% - 强调文字颜色 4 3 2" xfId="160"/>
    <cellStyle name="解释性文本 2 3 4" xfId="161"/>
    <cellStyle name="40% - 强调文字颜色 5 7 4" xfId="162"/>
    <cellStyle name="20% - 强调文字颜色 2 4 2 2" xfId="163"/>
    <cellStyle name="输出 2" xfId="164"/>
    <cellStyle name="40% - 强调文字颜色 4 3 3" xfId="165"/>
    <cellStyle name="解释性文本 2 3 5" xfId="166"/>
    <cellStyle name="40% - 强调文字颜色 4 2 3 4" xfId="167"/>
    <cellStyle name="60% - 强调文字颜色 1 7 3" xfId="168"/>
    <cellStyle name="标题 4 5 4" xfId="169"/>
    <cellStyle name="40% - 强调文字颜色 4 2 3 5" xfId="170"/>
    <cellStyle name="60% - 强调文字颜色 1 7 4" xfId="171"/>
    <cellStyle name="标题 4 5 5" xfId="172"/>
    <cellStyle name="40% - 强调文字颜色 4 3 5" xfId="173"/>
    <cellStyle name="60% - 强调文字颜色 6 5 2" xfId="174"/>
    <cellStyle name="60% - 强调文字颜色 1 7 5" xfId="175"/>
    <cellStyle name="40% - 强调文字颜色 4 3 6" xfId="176"/>
    <cellStyle name="标题 1 4 2" xfId="177"/>
    <cellStyle name="60% - 强调文字颜色 6 5 3" xfId="178"/>
    <cellStyle name="20% - 强调文字颜色 3 3 2" xfId="179"/>
    <cellStyle name="标题 1 4 3" xfId="180"/>
    <cellStyle name="40% - 强调文字颜色 2 2 7 2" xfId="181"/>
    <cellStyle name="20% - 强调文字颜色 1 2 2 2" xfId="182"/>
    <cellStyle name="标题 5" xfId="183"/>
    <cellStyle name="20% - 强调文字颜色 1 2 3 4" xfId="184"/>
    <cellStyle name="40% - 强调文字颜色 2 2 4" xfId="185"/>
    <cellStyle name="20% - 强调文字颜色 1 2 2 3" xfId="186"/>
    <cellStyle name="标题 6" xfId="187"/>
    <cellStyle name="40% - 强调文字颜色 2 2 8" xfId="188"/>
    <cellStyle name="20% - 强调文字颜色 1 2 3" xfId="189"/>
    <cellStyle name="强调文字颜色 1 7 2" xfId="190"/>
    <cellStyle name="40% - 强调文字颜色 2 2" xfId="191"/>
    <cellStyle name="20% - 强调文字颜色 1 2 2 4" xfId="192"/>
    <cellStyle name="标题 7" xfId="193"/>
    <cellStyle name="20% - 强调文字颜色 1 2 3 2" xfId="194"/>
    <cellStyle name="强调文字颜色 3 2 2 2 3" xfId="195"/>
    <cellStyle name="60% - 强调文字颜色 3 2 7" xfId="196"/>
    <cellStyle name="60% - 强调文字颜色 2 2 3 5" xfId="197"/>
    <cellStyle name="40% - 强调文字颜色 2 2 2" xfId="198"/>
    <cellStyle name="40% - 强调文字颜色 6 3 2 3" xfId="199"/>
    <cellStyle name="40% - 强调文字颜色 2 7 5 2" xfId="200"/>
    <cellStyle name="解释性文本 2 6" xfId="201"/>
    <cellStyle name="20% - 强调文字颜色 1 2 2 5" xfId="202"/>
    <cellStyle name="标题 8" xfId="203"/>
    <cellStyle name="40% - 强调文字颜色 2 2 7" xfId="204"/>
    <cellStyle name="20% - 强调文字颜色 1 2 2" xfId="205"/>
    <cellStyle name="60% - 强调文字颜色 5 3 5" xfId="206"/>
    <cellStyle name="解释性文本 2 3 2" xfId="207"/>
    <cellStyle name="20% - 强调文字颜色 1 2 2 2 2" xfId="208"/>
    <cellStyle name="20% - 强调文字颜色 1 2 2 2 3" xfId="209"/>
    <cellStyle name="20% - 强调文字颜色 1 2 3 3" xfId="210"/>
    <cellStyle name="60% - 强调文字颜色 3 2 8" xfId="211"/>
    <cellStyle name="40% - 强调文字颜色 2 2 3" xfId="212"/>
    <cellStyle name="20% - 强调文字颜色 1 2 3 5" xfId="213"/>
    <cellStyle name="20% - 强调文字颜色 1 2 4" xfId="214"/>
    <cellStyle name="强调文字颜色 1 7 3" xfId="215"/>
    <cellStyle name="20% - 强调文字颜色 1 2 4 2" xfId="216"/>
    <cellStyle name="20% - 强调文字颜色 1 2 5" xfId="217"/>
    <cellStyle name="强调文字颜色 1 7 4" xfId="218"/>
    <cellStyle name="20% - 强调文字颜色 1 2 5 2" xfId="219"/>
    <cellStyle name="20% - 强调文字颜色 1 2 6" xfId="220"/>
    <cellStyle name="强调文字颜色 1 7 5" xfId="221"/>
    <cellStyle name="20% - 强调文字颜色 1 2 6 2" xfId="222"/>
    <cellStyle name="20% - 强调文字颜色 1 2 7" xfId="223"/>
    <cellStyle name="20% - 强调文字颜色 1 2 7 2" xfId="224"/>
    <cellStyle name="40% - 强调文字颜色 2 6 2" xfId="225"/>
    <cellStyle name="40% - 强调文字颜色 1 2 2 5" xfId="226"/>
    <cellStyle name="20% - 强调文字颜色 1 2 8" xfId="227"/>
    <cellStyle name="40% - 强调文字颜色 6 2 7 2" xfId="228"/>
    <cellStyle name="40% - 强调文字颜色 2 7" xfId="229"/>
    <cellStyle name="20% - 强调文字颜色 5 2 2 2" xfId="230"/>
    <cellStyle name="20% - 强调文字颜色 1 3" xfId="231"/>
    <cellStyle name="强调文字颜色 2 2 2 2" xfId="232"/>
    <cellStyle name="20% - 强调文字颜色 1 3 2" xfId="233"/>
    <cellStyle name="强调文字颜色 2 2 2 2 2" xfId="234"/>
    <cellStyle name="20% - 强调文字颜色 1 3 2 2" xfId="235"/>
    <cellStyle name="20% - 强调文字颜色 1 3 2 3" xfId="236"/>
    <cellStyle name="20% - 强调文字颜色 5 7 3 2" xfId="237"/>
    <cellStyle name="计算 2 2" xfId="238"/>
    <cellStyle name="20% - 强调文字颜色 1 3 3" xfId="239"/>
    <cellStyle name="强调文字颜色 2 2 2 2 3" xfId="240"/>
    <cellStyle name="20% - 强调文字颜色 1 3 4" xfId="241"/>
    <cellStyle name="计算 2 3" xfId="242"/>
    <cellStyle name="20% - 强调文字颜色 1 3 5" xfId="243"/>
    <cellStyle name="计算 2 4" xfId="244"/>
    <cellStyle name="20% - 强调文字颜色 1 3 6" xfId="245"/>
    <cellStyle name="计算 2 5" xfId="246"/>
    <cellStyle name="40% - 强调文字颜色 3 6 2" xfId="247"/>
    <cellStyle name="链接单元格 3 4" xfId="248"/>
    <cellStyle name="20% - 强调文字颜色 1 4" xfId="249"/>
    <cellStyle name="强调文字颜色 2 2 2 3" xfId="250"/>
    <cellStyle name="40% - 强调文字颜色 3 6 2 2" xfId="251"/>
    <cellStyle name="差 2 2 6" xfId="252"/>
    <cellStyle name="20% - 强调文字颜色 1 4 2" xfId="253"/>
    <cellStyle name="20% - 强调文字颜色 1 4 2 2" xfId="254"/>
    <cellStyle name="20% - 强调文字颜色 1 4 2 3" xfId="255"/>
    <cellStyle name="20% - 强调文字颜色 1 4 4" xfId="256"/>
    <cellStyle name="计算 3 3" xfId="257"/>
    <cellStyle name="20% - 强调文字颜色 1 4 5" xfId="258"/>
    <cellStyle name="计算 3 4" xfId="259"/>
    <cellStyle name="20% - 强调文字颜色 6 2 2" xfId="260"/>
    <cellStyle name="20% - 强调文字颜色 1 4 6" xfId="261"/>
    <cellStyle name="计算 3 5" xfId="262"/>
    <cellStyle name="20% - 强调文字颜色 6 2 3" xfId="263"/>
    <cellStyle name="强调文字颜色 6 7 2" xfId="264"/>
    <cellStyle name="40% - 强调文字颜色 3 6 3" xfId="265"/>
    <cellStyle name="链接单元格 3 5" xfId="266"/>
    <cellStyle name="20% - 强调文字颜色 1 5" xfId="267"/>
    <cellStyle name="强调文字颜色 2 2 2 4" xfId="268"/>
    <cellStyle name="20% - 强调文字颜色 1 5 2" xfId="269"/>
    <cellStyle name="60% - 强调文字颜色 3 3" xfId="270"/>
    <cellStyle name="20% - 强调文字颜色 1 5 2 2" xfId="271"/>
    <cellStyle name="20% - 强调文字颜色 5 5" xfId="272"/>
    <cellStyle name="好 2 2 2" xfId="273"/>
    <cellStyle name="60% - 强调文字颜色 3 4" xfId="274"/>
    <cellStyle name="20% - 强调文字颜色 1 5 2 3" xfId="275"/>
    <cellStyle name="20% - 强调文字颜色 2 2 5 2" xfId="276"/>
    <cellStyle name="20% - 强调文字颜色 5 6" xfId="277"/>
    <cellStyle name="好 2 2 3" xfId="278"/>
    <cellStyle name="60% - 强调文字颜色 5 2 2 2 2" xfId="279"/>
    <cellStyle name="20% - 强调文字颜色 1 5 3" xfId="280"/>
    <cellStyle name="计算 4 2" xfId="281"/>
    <cellStyle name="60% - 强调文字颜色 5 2 2 2 3" xfId="282"/>
    <cellStyle name="20% - 强调文字颜色 1 5 4" xfId="283"/>
    <cellStyle name="计算 4 3" xfId="284"/>
    <cellStyle name="20% - 强调文字颜色 1 5 5" xfId="285"/>
    <cellStyle name="计算 4 4" xfId="286"/>
    <cellStyle name="20% - 强调文字颜色 6 3 2" xfId="287"/>
    <cellStyle name="20% - 强调文字颜色 1 5 6" xfId="288"/>
    <cellStyle name="计算 4 5" xfId="289"/>
    <cellStyle name="20% - 强调文字颜色 6 3 3" xfId="290"/>
    <cellStyle name="40% - 强调文字颜色 3 6 4" xfId="291"/>
    <cellStyle name="40% - 强调文字颜色 3 2 6 2" xfId="292"/>
    <cellStyle name="20% - 强调文字颜色 1 6" xfId="293"/>
    <cellStyle name="强调文字颜色 2 2 2 5" xfId="294"/>
    <cellStyle name="20% - 强调文字颜色 1 6 2" xfId="295"/>
    <cellStyle name="20% - 强调文字颜色 1 6 2 3" xfId="296"/>
    <cellStyle name="40% - 强调文字颜色 1 3 6" xfId="297"/>
    <cellStyle name="标题 2 2 3 3" xfId="298"/>
    <cellStyle name="20% - 强调文字颜色 1 6 3" xfId="299"/>
    <cellStyle name="计算 5 2" xfId="300"/>
    <cellStyle name="20% - 强调文字颜色 3 3 2 2" xfId="301"/>
    <cellStyle name="40% - 强调文字颜色 6 2" xfId="302"/>
    <cellStyle name="好 3 3" xfId="303"/>
    <cellStyle name="20% - 强调文字颜色 1 6 4" xfId="304"/>
    <cellStyle name="计算 5 3" xfId="305"/>
    <cellStyle name="20% - 强调文字颜色 3 3 2 3" xfId="306"/>
    <cellStyle name="40% - 强调文字颜色 6 3" xfId="307"/>
    <cellStyle name="好 3 4" xfId="308"/>
    <cellStyle name="20% - 强调文字颜色 1 6 5" xfId="309"/>
    <cellStyle name="计算 5 4" xfId="310"/>
    <cellStyle name="强调文字颜色 3 2 3" xfId="311"/>
    <cellStyle name="20% - 强调文字颜色 6 4 2" xfId="312"/>
    <cellStyle name="适中 2 4" xfId="313"/>
    <cellStyle name="40% - 强调文字颜色 3 6 5" xfId="314"/>
    <cellStyle name="20% - 强调文字颜色 1 7" xfId="315"/>
    <cellStyle name="强调文字颜色 2 2 2 6" xfId="316"/>
    <cellStyle name="20% - 强调文字颜色 6 6 2 2" xfId="317"/>
    <cellStyle name="好 4" xfId="318"/>
    <cellStyle name="20% - 强调文字颜色 1 7 2" xfId="319"/>
    <cellStyle name="20% - 强调文字颜色 1 7 2 2" xfId="320"/>
    <cellStyle name="20% - 强调文字颜色 1 7 3" xfId="321"/>
    <cellStyle name="计算 6 2" xfId="322"/>
    <cellStyle name="20% - 强调文字颜色 1 7 3 2" xfId="323"/>
    <cellStyle name="差 2 6" xfId="324"/>
    <cellStyle name="20% - 强调文字颜色 1 7 4" xfId="325"/>
    <cellStyle name="计算 6 3" xfId="326"/>
    <cellStyle name="20% - 强调文字颜色 1 7 4 2" xfId="327"/>
    <cellStyle name="40% - 强调文字颜色 5 2 2 2" xfId="328"/>
    <cellStyle name="强调文字颜色 3 3 3" xfId="329"/>
    <cellStyle name="20% - 强调文字颜色 6 5 2" xfId="330"/>
    <cellStyle name="适中 3 4" xfId="331"/>
    <cellStyle name="20% - 强调文字颜色 1 7 5" xfId="332"/>
    <cellStyle name="计算 6 4" xfId="333"/>
    <cellStyle name="40% - 强调文字颜色 5 2 2 2 2" xfId="334"/>
    <cellStyle name="20% - 强调文字颜色 6 5 2 2" xfId="335"/>
    <cellStyle name="20% - 强调文字颜色 1 7 5 2" xfId="336"/>
    <cellStyle name="60% - 强调文字颜色 4 7 5" xfId="337"/>
    <cellStyle name="链接单元格 4 2" xfId="338"/>
    <cellStyle name="20% - 强调文字颜色 2 2" xfId="339"/>
    <cellStyle name="40% - 强调文字颜色 5 7 4 2" xfId="340"/>
    <cellStyle name="输出 2 2" xfId="341"/>
    <cellStyle name="20% - 强调文字颜色 3 2 7" xfId="342"/>
    <cellStyle name="40% - 强调文字颜色 3 2 2 5" xfId="343"/>
    <cellStyle name="40% - 强调文字颜色 3 2 7" xfId="344"/>
    <cellStyle name="20% - 强调文字颜色 2 2 2" xfId="345"/>
    <cellStyle name="20% - 强调文字颜色 3 2 7 2" xfId="346"/>
    <cellStyle name="40% - 强调文字颜色 3 7 4" xfId="347"/>
    <cellStyle name="40% - 强调文字颜色 3 2 7 2" xfId="348"/>
    <cellStyle name="20% - 强调文字颜色 2 2 2 2" xfId="349"/>
    <cellStyle name="20% - 强调文字颜色 2 6" xfId="350"/>
    <cellStyle name="强调文字颜色 2 2 3 5" xfId="351"/>
    <cellStyle name="40% - 强调文字颜色 3 7 4 2" xfId="352"/>
    <cellStyle name="20% - 强调文字颜色 2 2 2 2 2" xfId="353"/>
    <cellStyle name="20% - 强调文字颜色 2 6 2" xfId="354"/>
    <cellStyle name="60% - 强调文字颜色 1 2 2 2" xfId="355"/>
    <cellStyle name="20% - 强调文字颜色 2 6 3" xfId="356"/>
    <cellStyle name="20% - 强调文字颜色 2 2 2 2 3" xfId="357"/>
    <cellStyle name="20% - 强调文字颜色 3 4 2 2" xfId="358"/>
    <cellStyle name="40% - 强调文字颜色 3 7 5" xfId="359"/>
    <cellStyle name="20% - 强调文字颜色 2 2 2 3" xfId="360"/>
    <cellStyle name="20% - 强调文字颜色 2 7" xfId="361"/>
    <cellStyle name="20% - 强调文字颜色 2 2 2 4" xfId="362"/>
    <cellStyle name="40% - 强调文字颜色 3 7 5 2" xfId="363"/>
    <cellStyle name="20% - 强调文字颜色 2 2 2 5" xfId="364"/>
    <cellStyle name="20% - 强调文字颜色 2 7 2" xfId="365"/>
    <cellStyle name="20% - 强调文字颜色 2 2 2 6" xfId="366"/>
    <cellStyle name="60% - 强调文字颜色 1 2 3 2" xfId="367"/>
    <cellStyle name="20% - 强调文字颜色 2 7 3" xfId="368"/>
    <cellStyle name="40% - 强调文字颜色 3 2 2 6" xfId="369"/>
    <cellStyle name="40% - 强调文字颜色 3 2 8" xfId="370"/>
    <cellStyle name="20% - 强调文字颜色 2 2 3" xfId="371"/>
    <cellStyle name="强调文字颜色 2 7 2" xfId="372"/>
    <cellStyle name="20% - 强调文字颜色 2 2 3 2" xfId="373"/>
    <cellStyle name="20% - 强调文字颜色 3 6" xfId="374"/>
    <cellStyle name="20% - 强调文字颜色 2 2 3 3" xfId="375"/>
    <cellStyle name="警告文本 2 2" xfId="376"/>
    <cellStyle name="注释 5 2 2" xfId="377"/>
    <cellStyle name="20% - 强调文字颜色 3 7" xfId="378"/>
    <cellStyle name="20% - 强调文字颜色 2 2 3 4" xfId="379"/>
    <cellStyle name="警告文本 2 3" xfId="380"/>
    <cellStyle name="20% - 强调文字颜色 2 2 3 5" xfId="381"/>
    <cellStyle name="警告文本 2 4" xfId="382"/>
    <cellStyle name="20% - 强调文字颜色 2 2 4" xfId="383"/>
    <cellStyle name="强调文字颜色 2 7 3" xfId="384"/>
    <cellStyle name="20% - 强调文字颜色 2 2 4 2" xfId="385"/>
    <cellStyle name="20% - 强调文字颜色 4 6" xfId="386"/>
    <cellStyle name="20% - 强调文字颜色 2 2 5" xfId="387"/>
    <cellStyle name="强调文字颜色 2 7 4" xfId="388"/>
    <cellStyle name="60% - 强调文字颜色 3 7 3" xfId="389"/>
    <cellStyle name="20% - 强调文字颜色 3 7 5 2" xfId="390"/>
    <cellStyle name="输出 2 2 5" xfId="391"/>
    <cellStyle name="20% - 强调文字颜色 2 2 6" xfId="392"/>
    <cellStyle name="强调文字颜色 2 7 5" xfId="393"/>
    <cellStyle name="60% - 强调文字颜色 3 7 4" xfId="394"/>
    <cellStyle name="40% - 强调文字颜色 1 2 3 2" xfId="395"/>
    <cellStyle name="20% - 强调文字颜色 6 6" xfId="396"/>
    <cellStyle name="40% - 强调文字颜色 5 2 3" xfId="397"/>
    <cellStyle name="60% - 强调文字颜色 6 2 8" xfId="398"/>
    <cellStyle name="好 2 3 3" xfId="399"/>
    <cellStyle name="20% - 强调文字颜色 2 2 6 2" xfId="400"/>
    <cellStyle name="20% - 强调文字颜色 2 2 7" xfId="401"/>
    <cellStyle name="60% - 强调文字颜色 3 7 5" xfId="402"/>
    <cellStyle name="40% - 强调文字颜色 1 2 3 3" xfId="403"/>
    <cellStyle name="40% - 强调文字颜色 5 3 3" xfId="404"/>
    <cellStyle name="20% - 强调文字颜色 2 2 7 2" xfId="405"/>
    <cellStyle name="60% - 强调文字颜色 5 4" xfId="406"/>
    <cellStyle name="40% - 强调文字颜色 2 2 2 5" xfId="407"/>
    <cellStyle name="20% - 强调文字颜色 2 2 8" xfId="408"/>
    <cellStyle name="差 5 2" xfId="409"/>
    <cellStyle name="20% - 强调文字颜色 5 3 2 2" xfId="410"/>
    <cellStyle name="40% - 强调文字颜色 1 2 3 4" xfId="411"/>
    <cellStyle name="60% - 强调文字颜色 3 2 2 2" xfId="412"/>
    <cellStyle name="20% - 强调文字颜色 3 2 8" xfId="413"/>
    <cellStyle name="20% - 强调文字颜色 5 4 2 2" xfId="414"/>
    <cellStyle name="20% - 强调文字颜色 2 3" xfId="415"/>
    <cellStyle name="强调文字颜色 2 2 3 2" xfId="416"/>
    <cellStyle name="40% - 强调文字颜色 3 2 3 5" xfId="417"/>
    <cellStyle name="20% - 强调文字颜色 2 3 2" xfId="418"/>
    <cellStyle name="40% - 强调文字颜色 4 7 4" xfId="419"/>
    <cellStyle name="20% - 强调文字颜色 2 3 2 2" xfId="420"/>
    <cellStyle name="40% - 强调文字颜色 4 7 5" xfId="421"/>
    <cellStyle name="20% - 强调文字颜色 2 3 2 3" xfId="422"/>
    <cellStyle name="20% - 强调文字颜色 6 7 3 2" xfId="423"/>
    <cellStyle name="20% - 强调文字颜色 2 3 3" xfId="424"/>
    <cellStyle name="20% - 强调文字颜色 2 3 4" xfId="425"/>
    <cellStyle name="20% - 强调文字颜色 2 3 5" xfId="426"/>
    <cellStyle name="40% - 强调文字颜色 3 7 2" xfId="427"/>
    <cellStyle name="链接单元格 4 4" xfId="428"/>
    <cellStyle name="20% - 强调文字颜色 5 4 2 3" xfId="429"/>
    <cellStyle name="20% - 强调文字颜色 2 4" xfId="430"/>
    <cellStyle name="强调文字颜色 2 2 3 3" xfId="431"/>
    <cellStyle name="20% - 强调文字颜色 2 4 3" xfId="432"/>
    <cellStyle name="20% - 强调文字颜色 2 4 4" xfId="433"/>
    <cellStyle name="20% - 强调文字颜色 2 4 5" xfId="434"/>
    <cellStyle name="20% - 强调文字颜色 2 4 6" xfId="435"/>
    <cellStyle name="40% - 强调文字颜色 1 2 5 2" xfId="436"/>
    <cellStyle name="标题 2 2 2 2 2" xfId="437"/>
    <cellStyle name="40% - 强调文字颜色 3 7 3" xfId="438"/>
    <cellStyle name="链接单元格 4 5" xfId="439"/>
    <cellStyle name="20% - 强调文字颜色 2 5" xfId="440"/>
    <cellStyle name="强调文字颜色 2 2 3 4" xfId="441"/>
    <cellStyle name="40% - 强调文字颜色 3 7 3 2" xfId="442"/>
    <cellStyle name="20% - 强调文字颜色 2 5 2" xfId="443"/>
    <cellStyle name="40% - 强调文字颜色 6 7 4" xfId="444"/>
    <cellStyle name="20% - 强调文字颜色 2 5 2 2" xfId="445"/>
    <cellStyle name="40% - 强调文字颜色 6 7 5" xfId="446"/>
    <cellStyle name="20% - 强调文字颜色 2 5 2 3" xfId="447"/>
    <cellStyle name="20% - 强调文字颜色 3 2 5 2" xfId="448"/>
    <cellStyle name="20% - 强调文字颜色 2 5 3" xfId="449"/>
    <cellStyle name="20% - 强调文字颜色 2 5 4" xfId="450"/>
    <cellStyle name="20% - 强调文字颜色 2 5 5" xfId="451"/>
    <cellStyle name="40% - 强调文字颜色 2 2 2 2 2" xfId="452"/>
    <cellStyle name="20% - 强调文字颜色 2 5 6" xfId="453"/>
    <cellStyle name="40% - 强调文字颜色 1 2 6 2" xfId="454"/>
    <cellStyle name="40% - 强调文字颜色 2 2 2 2 3" xfId="455"/>
    <cellStyle name="20% - 强调文字颜色 2 6 2 2" xfId="456"/>
    <cellStyle name="20% - 强调文字颜色 2 6 2 3" xfId="457"/>
    <cellStyle name="适中 5 2" xfId="458"/>
    <cellStyle name="60% - 强调文字颜色 1 2 2 3" xfId="459"/>
    <cellStyle name="20% - 强调文字颜色 2 6 4" xfId="460"/>
    <cellStyle name="20% - 强调文字颜色 3 4 2 3" xfId="461"/>
    <cellStyle name="常规 2 5 2" xfId="462"/>
    <cellStyle name="60% - 强调文字颜色 1 2 2 4" xfId="463"/>
    <cellStyle name="20% - 强调文字颜色 2 6 5" xfId="464"/>
    <cellStyle name="60% - 强调文字颜色 1 2 2 5" xfId="465"/>
    <cellStyle name="20% - 强调文字颜色 2 6 6" xfId="466"/>
    <cellStyle name="60% - 强调文字颜色 5 2 3" xfId="467"/>
    <cellStyle name="链接单元格 2 2 2 2" xfId="468"/>
    <cellStyle name="40% - 强调文字颜色 1 2 7 2" xfId="469"/>
    <cellStyle name="标题 3 2 7" xfId="470"/>
    <cellStyle name="20% - 强调文字颜色 2 7 2 2" xfId="471"/>
    <cellStyle name="20% - 强调文字颜色 2 7 3 2" xfId="472"/>
    <cellStyle name="好 2 2 6" xfId="473"/>
    <cellStyle name="60% - 强调文字颜色 1 2 3 3" xfId="474"/>
    <cellStyle name="20% - 强调文字颜色 2 7 4" xfId="475"/>
    <cellStyle name="40% - 强调文字颜色 5 2 6" xfId="476"/>
    <cellStyle name="20% - 强调文字颜色 2 7 4 2" xfId="477"/>
    <cellStyle name="60% - 强调文字颜色 1 2 3 4" xfId="478"/>
    <cellStyle name="20% - 强调文字颜色 2 7 5" xfId="479"/>
    <cellStyle name="40% - 强调文字颜色 5 3 2 2" xfId="480"/>
    <cellStyle name="强调文字颜色 4 3 3" xfId="481"/>
    <cellStyle name="40% - 强调文字颜色 5 3 6" xfId="482"/>
    <cellStyle name="20% - 强调文字颜色 2 7 5 2" xfId="483"/>
    <cellStyle name="20% - 强调文字颜色 3 2" xfId="484"/>
    <cellStyle name="适中 7" xfId="485"/>
    <cellStyle name="40% - 强调文字颜色 5 7 5 2" xfId="486"/>
    <cellStyle name="输出 3 2" xfId="487"/>
    <cellStyle name="20% - 强调文字颜色 4 2 2 5" xfId="488"/>
    <cellStyle name="40% - 强调文字颜色 4 2 7" xfId="489"/>
    <cellStyle name="20% - 强调文字颜色 3 2 2" xfId="490"/>
    <cellStyle name="适中 7 2" xfId="491"/>
    <cellStyle name="40% - 强调文字颜色 4 2 7 2" xfId="492"/>
    <cellStyle name="20% - 强调文字颜色 3 2 2 2" xfId="493"/>
    <cellStyle name="20% - 强调文字颜色 3 2 2 2 2" xfId="494"/>
    <cellStyle name="20% - 强调文字颜色 3 2 2 2 3" xfId="495"/>
    <cellStyle name="20% - 强调文字颜色 3 2 2 3" xfId="496"/>
    <cellStyle name="60% - 强调文字颜色 3 2 2" xfId="497"/>
    <cellStyle name="20% - 强调文字颜色 3 2 2 4" xfId="498"/>
    <cellStyle name="20% - 强调文字颜色 5 4 2" xfId="499"/>
    <cellStyle name="检查单元格 7 4" xfId="500"/>
    <cellStyle name="强调文字颜色 2 2 3" xfId="501"/>
    <cellStyle name="60% - 强调文字颜色 3 2 3" xfId="502"/>
    <cellStyle name="20% - 强调文字颜色 3 2 2 5" xfId="503"/>
    <cellStyle name="40% - 强调文字颜色 4 7 5 2" xfId="504"/>
    <cellStyle name="标题 1 2 7" xfId="505"/>
    <cellStyle name="20% - 强调文字颜色 5 4 3" xfId="506"/>
    <cellStyle name="检查单元格 7 5" xfId="507"/>
    <cellStyle name="强调文字颜色 2 2 4" xfId="508"/>
    <cellStyle name="20% - 强调文字颜色 3 2 2 6" xfId="509"/>
    <cellStyle name="60% - 强调文字颜色 2 2 3 2" xfId="510"/>
    <cellStyle name="60% - 强调文字颜色 3 2 4" xfId="511"/>
    <cellStyle name="20% - 强调文字颜色 5 4 4" xfId="512"/>
    <cellStyle name="强调文字颜色 2 2 5" xfId="513"/>
    <cellStyle name="适中 7 3" xfId="514"/>
    <cellStyle name="强调文字颜色 3 7 2" xfId="515"/>
    <cellStyle name="20% - 强调文字颜色 3 2 3" xfId="516"/>
    <cellStyle name="40% - 强调文字颜色 4 2 8" xfId="517"/>
    <cellStyle name="汇总 5" xfId="518"/>
    <cellStyle name="20% - 强调文字颜色 3 2 3 2" xfId="519"/>
    <cellStyle name="强调文字颜色 2 3 3" xfId="520"/>
    <cellStyle name="好 2 2 2 2" xfId="521"/>
    <cellStyle name="20% - 强调文字颜色 5 5 2" xfId="522"/>
    <cellStyle name="汇总 7" xfId="523"/>
    <cellStyle name="20% - 强调文字颜色 3 2 3 4" xfId="524"/>
    <cellStyle name="60% - 强调文字颜色 3 3 2" xfId="525"/>
    <cellStyle name="强调文字颜色 2 3 4" xfId="526"/>
    <cellStyle name="好 2 2 2 3" xfId="527"/>
    <cellStyle name="20% - 强调文字颜色 5 5 3" xfId="528"/>
    <cellStyle name="汇总 2 2 2 2" xfId="529"/>
    <cellStyle name="20% - 强调文字颜色 3 2 3 5" xfId="530"/>
    <cellStyle name="60% - 强调文字颜色 3 3 3" xfId="531"/>
    <cellStyle name="适中 7 4" xfId="532"/>
    <cellStyle name="强调文字颜色 3 7 3" xfId="533"/>
    <cellStyle name="20% - 强调文字颜色 3 2 4" xfId="534"/>
    <cellStyle name="40% - 强调文字颜色 5 2 6 2" xfId="535"/>
    <cellStyle name="20% - 强调文字颜色 3 2 4 2" xfId="536"/>
    <cellStyle name="适中 7 5" xfId="537"/>
    <cellStyle name="强调文字颜色 3 7 4" xfId="538"/>
    <cellStyle name="20% - 强调文字颜色 3 2 5" xfId="539"/>
    <cellStyle name="强调文字颜色 3 7 5" xfId="540"/>
    <cellStyle name="20% - 强调文字颜色 3 2 6" xfId="541"/>
    <cellStyle name="20% - 强调文字颜色 3 2 6 2" xfId="542"/>
    <cellStyle name="20% - 强调文字颜色 3 3 3" xfId="543"/>
    <cellStyle name="20% - 强调文字颜色 4 2 2 2" xfId="544"/>
    <cellStyle name="20% - 强调文字颜色 3 3 4" xfId="545"/>
    <cellStyle name="40% - 强调文字颜色 5 2 7 2" xfId="546"/>
    <cellStyle name="20% - 强调文字颜色 4 2 2 3" xfId="547"/>
    <cellStyle name="20% - 强调文字颜色 3 3 5" xfId="548"/>
    <cellStyle name="20% - 强调文字颜色 4 2 2 4" xfId="549"/>
    <cellStyle name="20% - 强调文字颜色 3 3 6" xfId="550"/>
    <cellStyle name="20% - 强调文字颜色 3 4" xfId="551"/>
    <cellStyle name="20% - 强调文字颜色 3 4 2" xfId="552"/>
    <cellStyle name="20% - 强调文字颜色 3 4 3" xfId="553"/>
    <cellStyle name="20% - 强调文字颜色 4 2 3 2" xfId="554"/>
    <cellStyle name="20% - 强调文字颜色 3 4 4" xfId="555"/>
    <cellStyle name="20% - 强调文字颜色 4 2 3 3" xfId="556"/>
    <cellStyle name="20% - 强调文字颜色 3 4 5" xfId="557"/>
    <cellStyle name="20% - 强调文字颜色 4 2 3 4" xfId="558"/>
    <cellStyle name="20% - 强调文字颜色 3 4 6" xfId="559"/>
    <cellStyle name="20% - 强调文字颜色 3 5" xfId="560"/>
    <cellStyle name="20% - 强调文字颜色 3 5 2" xfId="561"/>
    <cellStyle name="20% - 强调文字颜色 3 6 3" xfId="562"/>
    <cellStyle name="20% - 强调文字颜色 3 5 2 2" xfId="563"/>
    <cellStyle name="标题 4 2 4" xfId="564"/>
    <cellStyle name="60% - 强调文字颜色 1 4 3" xfId="565"/>
    <cellStyle name="20% - 强调文字颜色 4 2 5 2" xfId="566"/>
    <cellStyle name="20% - 强调文字颜色 3 6 4" xfId="567"/>
    <cellStyle name="常规 3 5 2" xfId="568"/>
    <cellStyle name="20% - 强调文字颜色 3 5 2 3" xfId="569"/>
    <cellStyle name="标题 4 2 5" xfId="570"/>
    <cellStyle name="60% - 强调文字颜色 1 4 4" xfId="571"/>
    <cellStyle name="20% - 强调文字颜色 3 5 3" xfId="572"/>
    <cellStyle name="20% - 强调文字颜色 4 2 4 2" xfId="573"/>
    <cellStyle name="20% - 强调文字颜色 3 5 4" xfId="574"/>
    <cellStyle name="20% - 强调文字颜色 3 5 6" xfId="575"/>
    <cellStyle name="20% - 强调文字颜色 3 6 2" xfId="576"/>
    <cellStyle name="强调文字颜色 1 4 5" xfId="577"/>
    <cellStyle name="标题 4 2 3 3" xfId="578"/>
    <cellStyle name="20% - 强调文字颜色 4 6 4" xfId="579"/>
    <cellStyle name="常规 4 5 2" xfId="580"/>
    <cellStyle name="20% - 强调文字颜色 3 6 2 3" xfId="581"/>
    <cellStyle name="60% - 强调文字颜色 2 4 4" xfId="582"/>
    <cellStyle name="20% - 强调文字颜色 3 6 5" xfId="583"/>
    <cellStyle name="20% - 强调文字颜色 3 6 6" xfId="584"/>
    <cellStyle name="20% - 强调文字颜色 3 7 2" xfId="585"/>
    <cellStyle name="强调文字颜色 2 4 4" xfId="586"/>
    <cellStyle name="20% - 强调文字颜色 5 6 3" xfId="587"/>
    <cellStyle name="20% - 强调文字颜色 3 7 2 2" xfId="588"/>
    <cellStyle name="警告文本 2 2 2 2" xfId="589"/>
    <cellStyle name="60% - 强调文字颜色 3 4 3" xfId="590"/>
    <cellStyle name="20% - 强调文字颜色 3 7 3" xfId="591"/>
    <cellStyle name="强调文字颜色 2 5 4" xfId="592"/>
    <cellStyle name="20% - 强调文字颜色 5 7 3" xfId="593"/>
    <cellStyle name="20% - 强调文字颜色 3 7 3 2" xfId="594"/>
    <cellStyle name="60% - 强调文字颜色 3 5 3" xfId="595"/>
    <cellStyle name="20% - 强调文字颜色 4 2 6 2" xfId="596"/>
    <cellStyle name="20% - 强调文字颜色 3 7 4" xfId="597"/>
    <cellStyle name="20% - 强调文字颜色 3 7 4 2" xfId="598"/>
    <cellStyle name="60% - 强调文字颜色 3 6 3" xfId="599"/>
    <cellStyle name="20% - 强调文字颜色 4 2 3 5" xfId="600"/>
    <cellStyle name="20% - 强调文字颜色 4 2" xfId="601"/>
    <cellStyle name="链接单元格 6 2" xfId="602"/>
    <cellStyle name="60% - 强调文字颜色 1 2 7" xfId="603"/>
    <cellStyle name="20% - 强调文字颜色 4 2 2" xfId="604"/>
    <cellStyle name="40% - 强调文字颜色 5 2 7" xfId="605"/>
    <cellStyle name="好 5 3" xfId="606"/>
    <cellStyle name="标题 3 2 2 3" xfId="607"/>
    <cellStyle name="20% - 强调文字颜色 4 2 2 2 2" xfId="608"/>
    <cellStyle name="好 5 4" xfId="609"/>
    <cellStyle name="标题 3 2 2 4" xfId="610"/>
    <cellStyle name="20% - 强调文字颜色 4 2 2 2 3" xfId="611"/>
    <cellStyle name="强调文字颜色 4 7 2" xfId="612"/>
    <cellStyle name="20% - 强调文字颜色 4 2 3" xfId="613"/>
    <cellStyle name="40% - 强调文字颜色 5 2 8" xfId="614"/>
    <cellStyle name="强调文字颜色 4 7 3" xfId="615"/>
    <cellStyle name="20% - 强调文字颜色 4 2 4" xfId="616"/>
    <cellStyle name="强调文字颜色 4 7 4" xfId="617"/>
    <cellStyle name="20% - 强调文字颜色 4 2 5" xfId="618"/>
    <cellStyle name="强调文字颜色 4 7 5" xfId="619"/>
    <cellStyle name="20% - 强调文字颜色 4 2 6" xfId="620"/>
    <cellStyle name="20% - 强调文字颜色 4 2 7" xfId="621"/>
    <cellStyle name="20% - 强调文字颜色 4 2 7 2" xfId="622"/>
    <cellStyle name="20% - 强调文字颜色 5 5 2 2" xfId="623"/>
    <cellStyle name="汇总 7 2" xfId="624"/>
    <cellStyle name="20% - 强调文字颜色 4 2 8" xfId="625"/>
    <cellStyle name="20% - 强调文字颜色 4 3" xfId="626"/>
    <cellStyle name="链接单元格 6 3" xfId="627"/>
    <cellStyle name="60% - 强调文字颜色 1 2 8" xfId="628"/>
    <cellStyle name="20% - 强调文字颜色 4 3 2" xfId="629"/>
    <cellStyle name="20% - 强调文字颜色 4 3 4" xfId="630"/>
    <cellStyle name="20% - 强调文字颜色 4 3 2 2" xfId="631"/>
    <cellStyle name="20% - 强调文字颜色 4 3 5" xfId="632"/>
    <cellStyle name="20% - 强调文字颜色 4 3 2 3" xfId="633"/>
    <cellStyle name="20% - 强调文字颜色 4 3 3" xfId="634"/>
    <cellStyle name="20% - 强调文字颜色 4 3 6" xfId="635"/>
    <cellStyle name="20% - 强调文字颜色 4 4" xfId="636"/>
    <cellStyle name="强调文字颜色 1 2 4" xfId="637"/>
    <cellStyle name="20% - 强调文字颜色 4 4 3" xfId="638"/>
    <cellStyle name="强调文字颜色 1 2 5" xfId="639"/>
    <cellStyle name="20% - 强调文字颜色 4 4 4" xfId="640"/>
    <cellStyle name="强调文字颜色 1 2 6" xfId="641"/>
    <cellStyle name="20% - 强调文字颜色 4 4 5" xfId="642"/>
    <cellStyle name="强调文字颜色 1 2 7" xfId="643"/>
    <cellStyle name="20% - 强调文字颜色 4 4 6" xfId="644"/>
    <cellStyle name="强调文字颜色 6 2 2 2 3" xfId="645"/>
    <cellStyle name="20% - 强调文字颜色 4 5 2" xfId="646"/>
    <cellStyle name="强调文字颜色 1 3 3" xfId="647"/>
    <cellStyle name="20% - 强调文字颜色 6 3 4" xfId="648"/>
    <cellStyle name="20% - 强调文字颜色 4 5 2 2" xfId="649"/>
    <cellStyle name="强调文字颜色 1 3 4" xfId="650"/>
    <cellStyle name="标题 4 2 2 2" xfId="651"/>
    <cellStyle name="20% - 强调文字颜色 4 5 3" xfId="652"/>
    <cellStyle name="强调文字颜色 1 3 5" xfId="653"/>
    <cellStyle name="标题 4 2 2 3" xfId="654"/>
    <cellStyle name="20% - 强调文字颜色 4 5 4" xfId="655"/>
    <cellStyle name="标题 4 2 2 5" xfId="656"/>
    <cellStyle name="20% - 强调文字颜色 4 5 6" xfId="657"/>
    <cellStyle name="强调文字颜色 1 4 3" xfId="658"/>
    <cellStyle name="20% - 强调文字颜色 4 6 2" xfId="659"/>
    <cellStyle name="20% - 强调文字颜色 4 6 2 2" xfId="660"/>
    <cellStyle name="20% - 强调文字颜色 4 6 2 3" xfId="661"/>
    <cellStyle name="标题 4 2 3 4" xfId="662"/>
    <cellStyle name="20% - 强调文字颜色 4 6 5" xfId="663"/>
    <cellStyle name="标题 4 2 3 5" xfId="664"/>
    <cellStyle name="20% - 强调文字颜色 4 6 6" xfId="665"/>
    <cellStyle name="20% - 强调文字颜色 4 7" xfId="666"/>
    <cellStyle name="20% - 强调文字颜色 5 2" xfId="667"/>
    <cellStyle name="输出 5 2" xfId="668"/>
    <cellStyle name="20% - 强调文字颜色 4 7 2 2" xfId="669"/>
    <cellStyle name="60% - 强调文字颜色 6 2 4" xfId="670"/>
    <cellStyle name="20% - 强调文字颜色 6 2" xfId="671"/>
    <cellStyle name="输出 6 2" xfId="672"/>
    <cellStyle name="强调文字颜色 5 2 5" xfId="673"/>
    <cellStyle name="20% - 强调文字颜色 4 7 3 2" xfId="674"/>
    <cellStyle name="输出 7" xfId="675"/>
    <cellStyle name="强调文字颜色 1 5 5" xfId="676"/>
    <cellStyle name="20% - 强调文字颜色 4 7 4" xfId="677"/>
    <cellStyle name="输出 7 2" xfId="678"/>
    <cellStyle name="强调文字颜色 5 3 5" xfId="679"/>
    <cellStyle name="20% - 强调文字颜色 4 7 4 2" xfId="680"/>
    <cellStyle name="20% - 强调文字颜色 4 7 5" xfId="681"/>
    <cellStyle name="强调文字颜色 6 3 3" xfId="682"/>
    <cellStyle name="40% - 强调文字颜色 5 5 2 2" xfId="683"/>
    <cellStyle name="强调文字颜色 5 4 5" xfId="684"/>
    <cellStyle name="检查单元格 2 8" xfId="685"/>
    <cellStyle name="20% - 强调文字颜色 4 7 5 2" xfId="686"/>
    <cellStyle name="检查单元格 5 4" xfId="687"/>
    <cellStyle name="20% - 强调文字颜色 5 2 2" xfId="688"/>
    <cellStyle name="40% - 强调文字颜色 6 2 7" xfId="689"/>
    <cellStyle name="20% - 强调文字颜色 5 3 2 3" xfId="690"/>
    <cellStyle name="40% - 强调文字颜色 1 2 3 5" xfId="691"/>
    <cellStyle name="20% - 强调文字颜色 5 2 2 2 2" xfId="692"/>
    <cellStyle name="40% - 强调文字颜色 2 7 2" xfId="693"/>
    <cellStyle name="20% - 强调文字颜色 5 2 2 2 3" xfId="694"/>
    <cellStyle name="40% - 强调文字颜色 2 7 3" xfId="695"/>
    <cellStyle name="40% - 强调文字颜色 1 7 2" xfId="696"/>
    <cellStyle name="20% - 强调文字颜色 5 2 2 3" xfId="697"/>
    <cellStyle name="40% - 强调文字颜色 1 7 3" xfId="698"/>
    <cellStyle name="20% - 强调文字颜色 5 2 2 4" xfId="699"/>
    <cellStyle name="20% - 强调文字颜色 5 2 2 5" xfId="700"/>
    <cellStyle name="40% - 强调文字颜色 1 7 4" xfId="701"/>
    <cellStyle name="40% - 强调文字颜色 6 7 5 2" xfId="702"/>
    <cellStyle name="40% - 强调文字颜色 1 7 5" xfId="703"/>
    <cellStyle name="20% - 强调文字颜色 5 2 2 6" xfId="704"/>
    <cellStyle name="40% - 强调文字颜色 6 5 2" xfId="705"/>
    <cellStyle name="60% - 强调文字颜色 4 2 3 2" xfId="706"/>
    <cellStyle name="强调文字颜色 5 7 2" xfId="707"/>
    <cellStyle name="20% - 强调文字颜色 5 2 3" xfId="708"/>
    <cellStyle name="40% - 强调文字颜色 6 2 8" xfId="709"/>
    <cellStyle name="检查单元格 5 5" xfId="710"/>
    <cellStyle name="20% - 强调文字颜色 5 2 3 2" xfId="711"/>
    <cellStyle name="40% - 强调文字颜色 3 7" xfId="712"/>
    <cellStyle name="强调文字颜色 5 7 3" xfId="713"/>
    <cellStyle name="20% - 强调文字颜色 5 2 4" xfId="714"/>
    <cellStyle name="强调文字颜色 1 2 2 2" xfId="715"/>
    <cellStyle name="强调文字颜色 6 7 4" xfId="716"/>
    <cellStyle name="20% - 强调文字颜色 6 2 5" xfId="717"/>
    <cellStyle name="强调文字颜色 1 2 2 2 2" xfId="718"/>
    <cellStyle name="20% - 强调文字颜色 5 2 4 2" xfId="719"/>
    <cellStyle name="40% - 强调文字颜色 4 7" xfId="720"/>
    <cellStyle name="强调文字颜色 5 7 4" xfId="721"/>
    <cellStyle name="20% - 强调文字颜色 5 2 5" xfId="722"/>
    <cellStyle name="强调文字颜色 1 2 2 3" xfId="723"/>
    <cellStyle name="强调文字颜色 5 7 5" xfId="724"/>
    <cellStyle name="20% - 强调文字颜色 5 2 6" xfId="725"/>
    <cellStyle name="强调文字颜色 1 2 2 4" xfId="726"/>
    <cellStyle name="适中 2 7" xfId="727"/>
    <cellStyle name="20% - 强调文字颜色 6 4 5" xfId="728"/>
    <cellStyle name="强调文字颜色 3 2 6" xfId="729"/>
    <cellStyle name="标题 4 2 2 2 3" xfId="730"/>
    <cellStyle name="20% - 强调文字颜色 5 2 6 2" xfId="731"/>
    <cellStyle name="40% - 强调文字颜色 6 7" xfId="732"/>
    <cellStyle name="60% - 强调文字颜色 4 2 5" xfId="733"/>
    <cellStyle name="注释 3 3" xfId="734"/>
    <cellStyle name="强调文字颜色 1 2 2 5" xfId="735"/>
    <cellStyle name="常规 11 3 2" xfId="736"/>
    <cellStyle name="20% - 强调文字颜色 5 2 7" xfId="737"/>
    <cellStyle name="40% - 强调文字颜色 2 2 6 2" xfId="738"/>
    <cellStyle name="20% - 强调文字颜色 6 5 5" xfId="739"/>
    <cellStyle name="40% - 强调文字颜色 5 2 2 5" xfId="740"/>
    <cellStyle name="检查单元格 2 2 4" xfId="741"/>
    <cellStyle name="20% - 强调文字颜色 5 2 7 2" xfId="742"/>
    <cellStyle name="60% - 强调文字颜色 4 3 5" xfId="743"/>
    <cellStyle name="注释 4 3" xfId="744"/>
    <cellStyle name="20% - 强调文字颜色 5 6 2 2" xfId="745"/>
    <cellStyle name="强调文字颜色 1 2 2 6" xfId="746"/>
    <cellStyle name="20% - 强调文字颜色 5 2 8" xfId="747"/>
    <cellStyle name="20% - 强调文字颜色 5 3" xfId="748"/>
    <cellStyle name="检查单元格 6 4" xfId="749"/>
    <cellStyle name="20% - 强调文字颜色 5 3 2" xfId="750"/>
    <cellStyle name="20% - 强调文字颜色 5 4" xfId="751"/>
    <cellStyle name="强调文字颜色 2 2 6" xfId="752"/>
    <cellStyle name="20% - 强调文字颜色 5 4 5" xfId="753"/>
    <cellStyle name="强调文字颜色 2 2 7" xfId="754"/>
    <cellStyle name="解释性文本 3 2" xfId="755"/>
    <cellStyle name="20% - 强调文字颜色 5 4 6" xfId="756"/>
    <cellStyle name="汇总 7 3" xfId="757"/>
    <cellStyle name="20% - 强调文字颜色 6 2 5 2" xfId="758"/>
    <cellStyle name="20% - 强调文字颜色 5 5 2 3" xfId="759"/>
    <cellStyle name="40% - 强调文字颜色 4 7 2" xfId="760"/>
    <cellStyle name="强调文字颜色 2 3 5" xfId="761"/>
    <cellStyle name="20% - 强调文字颜色 5 5 4" xfId="762"/>
    <cellStyle name="20% - 强调文字颜色 5 5 5" xfId="763"/>
    <cellStyle name="解释性文本 4 2" xfId="764"/>
    <cellStyle name="20% - 强调文字颜色 5 5 6" xfId="765"/>
    <cellStyle name="强调文字颜色 2 4 3" xfId="766"/>
    <cellStyle name="20% - 强调文字颜色 5 6 2" xfId="767"/>
    <cellStyle name="20% - 强调文字颜色 5 6 2 3" xfId="768"/>
    <cellStyle name="40% - 强调文字颜色 5 7 2" xfId="769"/>
    <cellStyle name="强调文字颜色 2 4 5" xfId="770"/>
    <cellStyle name="20% - 强调文字颜色 5 6 4" xfId="771"/>
    <cellStyle name="20% - 强调文字颜色 5 6 5" xfId="772"/>
    <cellStyle name="解释性文本 5 2" xfId="773"/>
    <cellStyle name="差 2 2" xfId="774"/>
    <cellStyle name="20% - 强调文字颜色 5 6 6" xfId="775"/>
    <cellStyle name="好 2 2 4" xfId="776"/>
    <cellStyle name="20% - 强调文字颜色 5 7" xfId="777"/>
    <cellStyle name="强调文字颜色 2 5 3" xfId="778"/>
    <cellStyle name="20% - 强调文字颜色 5 7 2" xfId="779"/>
    <cellStyle name="20% - 强调文字颜色 6 2 8" xfId="780"/>
    <cellStyle name="20% - 强调文字颜色 5 7 2 2" xfId="781"/>
    <cellStyle name="强调文字颜色 2 5 5" xfId="782"/>
    <cellStyle name="20% - 强调文字颜色 5 7 4" xfId="783"/>
    <cellStyle name="20% - 强调文字颜色 5 7 4 2" xfId="784"/>
    <cellStyle name="40% - 强调文字颜色 3 2 3" xfId="785"/>
    <cellStyle name="60% - 强调文字颜色 4 2 8" xfId="786"/>
    <cellStyle name="注释 3 6" xfId="787"/>
    <cellStyle name="20% - 强调文字颜色 5 7 5" xfId="788"/>
    <cellStyle name="40% - 强调文字颜色 5 6 2 2" xfId="789"/>
    <cellStyle name="汇总 4 3" xfId="790"/>
    <cellStyle name="20% - 强调文字颜色 6 2 2 2" xfId="791"/>
    <cellStyle name="20% - 强调文字颜色 6 2 2 2 2" xfId="792"/>
    <cellStyle name="20% - 强调文字颜色 6 2 2 2 3" xfId="793"/>
    <cellStyle name="汇总 4 4" xfId="794"/>
    <cellStyle name="20% - 强调文字颜色 6 2 2 3" xfId="795"/>
    <cellStyle name="汇总 4 5" xfId="796"/>
    <cellStyle name="20% - 强调文字颜色 6 2 2 4" xfId="797"/>
    <cellStyle name="20% - 强调文字颜色 6 2 2 5" xfId="798"/>
    <cellStyle name="20% - 强调文字颜色 6 2 2 6" xfId="799"/>
    <cellStyle name="60% - 强调文字颜色 5 2 3 2" xfId="800"/>
    <cellStyle name="汇总 5 3" xfId="801"/>
    <cellStyle name="20% - 强调文字颜色 6 2 3 2" xfId="802"/>
    <cellStyle name="汇总 5 4" xfId="803"/>
    <cellStyle name="40% - 强调文字颜色 2 6 2 2" xfId="804"/>
    <cellStyle name="20% - 强调文字颜色 6 2 3 3" xfId="805"/>
    <cellStyle name="汇总 5 5" xfId="806"/>
    <cellStyle name="40% - 强调文字颜色 2 6 2 3" xfId="807"/>
    <cellStyle name="20% - 强调文字颜色 6 2 3 4" xfId="808"/>
    <cellStyle name="20% - 强调文字颜色 6 2 3 5" xfId="809"/>
    <cellStyle name="强调文字颜色 6 7 3" xfId="810"/>
    <cellStyle name="20% - 强调文字颜色 6 2 4" xfId="811"/>
    <cellStyle name="汇总 6 3" xfId="812"/>
    <cellStyle name="20% - 强调文字颜色 6 2 4 2" xfId="813"/>
    <cellStyle name="强调文字颜色 6 7 5" xfId="814"/>
    <cellStyle name="20% - 强调文字颜色 6 2 6" xfId="815"/>
    <cellStyle name="20% - 强调文字颜色 6 2 6 2" xfId="816"/>
    <cellStyle name="20% - 强调文字颜色 6 2 7" xfId="817"/>
    <cellStyle name="40% - 强调文字颜色 1 2 4" xfId="818"/>
    <cellStyle name="40% - 强调文字颜色 6 2 2 5" xfId="819"/>
    <cellStyle name="20% - 强调文字颜色 6 2 7 2" xfId="820"/>
    <cellStyle name="60% - 强调文字颜色 6 2 5" xfId="821"/>
    <cellStyle name="20% - 强调文字颜色 6 3" xfId="822"/>
    <cellStyle name="60% - 强调文字颜色 6 3" xfId="823"/>
    <cellStyle name="40% - 强调文字颜色 2 2 3 4" xfId="824"/>
    <cellStyle name="20% - 强调文字颜色 6 3 2 2" xfId="825"/>
    <cellStyle name="60% - 强调文字颜色 6 4" xfId="826"/>
    <cellStyle name="40% - 强调文字颜色 2 2 3 5" xfId="827"/>
    <cellStyle name="20% - 强调文字颜色 6 3 2 3" xfId="828"/>
    <cellStyle name="20% - 强调文字颜色 6 3 6" xfId="829"/>
    <cellStyle name="60% - 强调文字颜色 6 2 6" xfId="830"/>
    <cellStyle name="20% - 强调文字颜色 6 4" xfId="831"/>
    <cellStyle name="40% - 强调文字颜色 6 6 2 2" xfId="832"/>
    <cellStyle name="40% - 强调文字颜色 1 6 6" xfId="833"/>
    <cellStyle name="40% - 强调文字颜色 6 4 3" xfId="834"/>
    <cellStyle name="60% - 强调文字颜色 4 2 2 3" xfId="835"/>
    <cellStyle name="强调文字颜色 3 2 3 3" xfId="836"/>
    <cellStyle name="标题 1 2 2" xfId="837"/>
    <cellStyle name="20% - 强调文字颜色 6 4 2 3" xfId="838"/>
    <cellStyle name="适中 2 6" xfId="839"/>
    <cellStyle name="20% - 强调文字颜色 6 4 4" xfId="840"/>
    <cellStyle name="强调文字颜色 3 2 5" xfId="841"/>
    <cellStyle name="标题 4 2 2 2 2" xfId="842"/>
    <cellStyle name="适中 2 8" xfId="843"/>
    <cellStyle name="20% - 强调文字颜色 6 4 6" xfId="844"/>
    <cellStyle name="强调文字颜色 3 2 7" xfId="845"/>
    <cellStyle name="好 2 3 2" xfId="846"/>
    <cellStyle name="60% - 强调文字颜色 6 2 7" xfId="847"/>
    <cellStyle name="40% - 强调文字颜色 5 2 2" xfId="848"/>
    <cellStyle name="20% - 强调文字颜色 6 5" xfId="849"/>
    <cellStyle name="40% - 强调文字颜色 6 6 2 3" xfId="850"/>
    <cellStyle name="标题 2 2 2" xfId="851"/>
    <cellStyle name="40% - 强调文字颜色 5 2 2 2 3" xfId="852"/>
    <cellStyle name="20% - 强调文字颜色 6 5 2 3" xfId="853"/>
    <cellStyle name="计算 6 5" xfId="854"/>
    <cellStyle name="40% - 强调文字颜色 4 2 2 2 2" xfId="855"/>
    <cellStyle name="适中 3 5" xfId="856"/>
    <cellStyle name="20% - 强调文字颜色 6 5 3" xfId="857"/>
    <cellStyle name="强调文字颜色 3 3 4" xfId="858"/>
    <cellStyle name="40% - 强调文字颜色 5 2 2 3" xfId="859"/>
    <cellStyle name="40% - 强调文字颜色 4 2 2 2 3" xfId="860"/>
    <cellStyle name="强调文字颜色 3 3 5" xfId="861"/>
    <cellStyle name="40% - 强调文字颜色 5 2 2 4" xfId="862"/>
    <cellStyle name="20% - 强调文字颜色 6 5 4" xfId="863"/>
    <cellStyle name="20% - 强调文字颜色 6 5 6" xfId="864"/>
    <cellStyle name="40% - 强调文字颜色 5 2 2 6" xfId="865"/>
    <cellStyle name="适中 4 4" xfId="866"/>
    <cellStyle name="20% - 强调文字颜色 6 6 2" xfId="867"/>
    <cellStyle name="强调文字颜色 3 4 3" xfId="868"/>
    <cellStyle name="40% - 强调文字颜色 5 2 3 2" xfId="869"/>
    <cellStyle name="好 5" xfId="870"/>
    <cellStyle name="标题 3 2 2" xfId="871"/>
    <cellStyle name="20% - 强调文字颜色 6 6 2 3" xfId="872"/>
    <cellStyle name="适中 4 5" xfId="873"/>
    <cellStyle name="20% - 强调文字颜色 6 6 3" xfId="874"/>
    <cellStyle name="强调文字颜色 3 4 4" xfId="875"/>
    <cellStyle name="40% - 强调文字颜色 5 2 3 3" xfId="876"/>
    <cellStyle name="强调文字颜色 3 4 5" xfId="877"/>
    <cellStyle name="40% - 强调文字颜色 5 2 3 4" xfId="878"/>
    <cellStyle name="20% - 强调文字颜色 6 6 4" xfId="879"/>
    <cellStyle name="20% - 强调文字颜色 6 6 5" xfId="880"/>
    <cellStyle name="40% - 强调文字颜色 5 2 3 5" xfId="881"/>
    <cellStyle name="20% - 强调文字颜色 6 6 6" xfId="882"/>
    <cellStyle name="好 2 3 4" xfId="883"/>
    <cellStyle name="40% - 强调文字颜色 5 2 4" xfId="884"/>
    <cellStyle name="20% - 强调文字颜色 6 7" xfId="885"/>
    <cellStyle name="40% - 强调文字颜色 3 4 2 2" xfId="886"/>
    <cellStyle name="适中 5 4" xfId="887"/>
    <cellStyle name="20% - 强调文字颜色 6 7 2" xfId="888"/>
    <cellStyle name="强调文字颜色 3 5 3" xfId="889"/>
    <cellStyle name="40% - 强调文字颜色 5 2 4 2" xfId="890"/>
    <cellStyle name="20% - 强调文字颜色 6 7 2 2" xfId="891"/>
    <cellStyle name="适中 5 5" xfId="892"/>
    <cellStyle name="20% - 强调文字颜色 6 7 3" xfId="893"/>
    <cellStyle name="强调文字颜色 3 5 4" xfId="894"/>
    <cellStyle name="强调文字颜色 3 5 5" xfId="895"/>
    <cellStyle name="20% - 强调文字颜色 6 7 4" xfId="896"/>
    <cellStyle name="20% - 强调文字颜色 6 7 4 2" xfId="897"/>
    <cellStyle name="20% - 强调文字颜色 6 7 5" xfId="898"/>
    <cellStyle name="40% - 强调文字颜色 5 7 2 2" xfId="899"/>
    <cellStyle name="标题 2 2 2 4" xfId="900"/>
    <cellStyle name="40% - 强调文字颜色 1 2 7" xfId="901"/>
    <cellStyle name="20% - 强调文字颜色 6 7 5 2" xfId="902"/>
    <cellStyle name="40% - 强调文字颜色 1 2" xfId="903"/>
    <cellStyle name="40% - 强调文字颜色 4 3 2 2" xfId="904"/>
    <cellStyle name="40% - 强调文字颜色 6 2 2 3" xfId="905"/>
    <cellStyle name="40% - 强调文字颜色 1 2 2" xfId="906"/>
    <cellStyle name="60% - 强调文字颜色 2 2 7" xfId="907"/>
    <cellStyle name="40% - 强调文字颜色 1 2 2 2" xfId="908"/>
    <cellStyle name="60% - 强调文字颜色 3 6 4" xfId="909"/>
    <cellStyle name="检查单元格 3" xfId="910"/>
    <cellStyle name="汇总 2 4" xfId="911"/>
    <cellStyle name="40% - 强调文字颜色 1 2 2 2 2" xfId="912"/>
    <cellStyle name="检查单元格 4" xfId="913"/>
    <cellStyle name="汇总 2 5" xfId="914"/>
    <cellStyle name="40% - 强调文字颜色 1 2 2 2 3" xfId="915"/>
    <cellStyle name="40% - 强调文字颜色 1 2 2 3" xfId="916"/>
    <cellStyle name="60% - 强调文字颜色 3 6 5" xfId="917"/>
    <cellStyle name="40% - 强调文字颜色 1 2 2 4" xfId="918"/>
    <cellStyle name="40% - 强调文字颜色 1 2 2 6" xfId="919"/>
    <cellStyle name="40% - 强调文字颜色 2 6 3" xfId="920"/>
    <cellStyle name="40% - 强调文字颜色 6 2 2 4" xfId="921"/>
    <cellStyle name="40% - 强调文字颜色 1 2 3" xfId="922"/>
    <cellStyle name="60% - 强调文字颜色 2 2 8" xfId="923"/>
    <cellStyle name="标题 2 2 2 2" xfId="924"/>
    <cellStyle name="40% - 强调文字颜色 1 2 5" xfId="925"/>
    <cellStyle name="40% - 强调文字颜色 6 2 2 6" xfId="926"/>
    <cellStyle name="标题 2 2 2 3" xfId="927"/>
    <cellStyle name="40% - 强调文字颜色 1 2 6" xfId="928"/>
    <cellStyle name="常规 9 2" xfId="929"/>
    <cellStyle name="40% - 强调文字颜色 1 3" xfId="930"/>
    <cellStyle name="40% - 强调文字颜色 4 3 2 3" xfId="931"/>
    <cellStyle name="60% - 强调文字颜色 2 6 2" xfId="932"/>
    <cellStyle name="常规 9 2 2" xfId="933"/>
    <cellStyle name="40% - 强调文字颜色 1 3 2" xfId="934"/>
    <cellStyle name="注释 7" xfId="935"/>
    <cellStyle name="40% - 强调文字颜色 6 2 3 3" xfId="936"/>
    <cellStyle name="40% - 强调文字颜色 1 3 2 2" xfId="937"/>
    <cellStyle name="60% - 强调文字颜色 4 6 4" xfId="938"/>
    <cellStyle name="40% - 强调文字颜色 1 3 3" xfId="939"/>
    <cellStyle name="注释 8" xfId="940"/>
    <cellStyle name="40% - 强调文字颜色 6 2 3 4" xfId="941"/>
    <cellStyle name="40% - 强调文字颜色 1 3 4" xfId="942"/>
    <cellStyle name="注释 9" xfId="943"/>
    <cellStyle name="40% - 强调文字颜色 6 2 3 5" xfId="944"/>
    <cellStyle name="常规 9 3" xfId="945"/>
    <cellStyle name="40% - 强调文字颜色 1 4" xfId="946"/>
    <cellStyle name="强调文字颜色 5 2 2 2" xfId="947"/>
    <cellStyle name="60% - 强调文字颜色 2 6 3" xfId="948"/>
    <cellStyle name="常规 9 3 2" xfId="949"/>
    <cellStyle name="40% - 强调文字颜色 1 4 2" xfId="950"/>
    <cellStyle name="60% - 强调文字颜色 5 6 4" xfId="951"/>
    <cellStyle name="40% - 强调文字颜色 1 4 2 2" xfId="952"/>
    <cellStyle name="60% - 强调文字颜色 5 6 5" xfId="953"/>
    <cellStyle name="40% - 强调文字颜色 1 4 2 3" xfId="954"/>
    <cellStyle name="40% - 强调文字颜色 1 4 3" xfId="955"/>
    <cellStyle name="40% - 强调文字颜色 1 4 4" xfId="956"/>
    <cellStyle name="40% - 强调文字颜色 6 7 2 2" xfId="957"/>
    <cellStyle name="40% - 强调文字颜色 1 4 5" xfId="958"/>
    <cellStyle name="40% - 强调文字颜色 6 2 2" xfId="959"/>
    <cellStyle name="40% - 强调文字颜色 1 4 6" xfId="960"/>
    <cellStyle name="40% - 强调文字颜色 6 2 3" xfId="961"/>
    <cellStyle name="常规 9 4" xfId="962"/>
    <cellStyle name="常规 4 7 2" xfId="963"/>
    <cellStyle name="40% - 强调文字颜色 1 5" xfId="964"/>
    <cellStyle name="强调文字颜色 5 2 2 3" xfId="965"/>
    <cellStyle name="60% - 强调文字颜色 2 6 4" xfId="966"/>
    <cellStyle name="常规 9 4 2" xfId="967"/>
    <cellStyle name="40% - 强调文字颜色 1 5 2" xfId="968"/>
    <cellStyle name="60% - 强调文字颜色 6 6 4" xfId="969"/>
    <cellStyle name="40% - 强调文字颜色 1 5 2 2" xfId="970"/>
    <cellStyle name="60% - 强调文字颜色 6 6 5" xfId="971"/>
    <cellStyle name="40% - 强调文字颜色 1 5 2 3" xfId="972"/>
    <cellStyle name="40% - 强调文字颜色 1 5 3" xfId="973"/>
    <cellStyle name="40% - 强调文字颜色 1 5 4" xfId="974"/>
    <cellStyle name="40% - 强调文字颜色 6 7 3 2" xfId="975"/>
    <cellStyle name="40% - 强调文字颜色 1 5 5" xfId="976"/>
    <cellStyle name="40% - 强调文字颜色 6 3 2" xfId="977"/>
    <cellStyle name="40% - 强调文字颜色 1 5 6" xfId="978"/>
    <cellStyle name="40% - 强调文字颜色 6 3 3" xfId="979"/>
    <cellStyle name="常规 9 5" xfId="980"/>
    <cellStyle name="40% - 强调文字颜色 1 6" xfId="981"/>
    <cellStyle name="强调文字颜色 5 2 2 4" xfId="982"/>
    <cellStyle name="60% - 强调文字颜色 2 6 5" xfId="983"/>
    <cellStyle name="强调文字颜色 5 2 2 6" xfId="984"/>
    <cellStyle name="常规 9 5 2" xfId="985"/>
    <cellStyle name="40% - 强调文字颜色 1 6 2" xfId="986"/>
    <cellStyle name="40% - 强调文字颜色 1 6 3" xfId="987"/>
    <cellStyle name="40% - 强调文字颜色 1 6 4" xfId="988"/>
    <cellStyle name="40% - 强调文字颜色 6 7 4 2" xfId="989"/>
    <cellStyle name="40% - 强调文字颜色 1 7" xfId="990"/>
    <cellStyle name="40% - 强调文字颜色 6 2 6 2" xfId="991"/>
    <cellStyle name="40% - 强调文字颜色 1 7 2 2" xfId="992"/>
    <cellStyle name="40% - 强调文字颜色 1 7 3 2" xfId="993"/>
    <cellStyle name="40% - 强调文字颜色 1 7 4 2" xfId="994"/>
    <cellStyle name="标题 4 3" xfId="995"/>
    <cellStyle name="40% - 强调文字颜色 6 5 2 2" xfId="996"/>
    <cellStyle name="解释性文本 2 2 3" xfId="997"/>
    <cellStyle name="60% - 强调文字颜色 5 2 6" xfId="998"/>
    <cellStyle name="40% - 强调文字颜色 1 7 5 2" xfId="999"/>
    <cellStyle name="40% - 强调文字颜色 2 2 2 2" xfId="1000"/>
    <cellStyle name="40% - 强调文字颜色 2 2 2 3" xfId="1001"/>
    <cellStyle name="60% - 强调文字颜色 5 2" xfId="1002"/>
    <cellStyle name="40% - 强调文字颜色 2 2 2 4" xfId="1003"/>
    <cellStyle name="60% - 强调文字颜色 5 3" xfId="1004"/>
    <cellStyle name="40% - 强调文字颜色 2 2 2 6" xfId="1005"/>
    <cellStyle name="60% - 强调文字颜色 5 5" xfId="1006"/>
    <cellStyle name="40% - 强调文字颜色 2 2 3 2" xfId="1007"/>
    <cellStyle name="60% - 强调文字颜色 6 2" xfId="1008"/>
    <cellStyle name="40% - 强调文字颜色 2 2 3 3" xfId="1009"/>
    <cellStyle name="40% - 强调文字颜色 2 2 4 2" xfId="1010"/>
    <cellStyle name="40% - 强调文字颜色 2 2 5" xfId="1011"/>
    <cellStyle name="40% - 强调文字颜色 2 2 5 2" xfId="1012"/>
    <cellStyle name="40% - 强调文字颜色 2 2 6" xfId="1013"/>
    <cellStyle name="40% - 强调文字颜色 2 3" xfId="1014"/>
    <cellStyle name="60% - 强调文字颜色 2 7 2" xfId="1015"/>
    <cellStyle name="40% - 强调文字颜色 2 3 2" xfId="1016"/>
    <cellStyle name="40% - 强调文字颜色 2 3 2 2" xfId="1017"/>
    <cellStyle name="解释性文本 2" xfId="1018"/>
    <cellStyle name="40% - 强调文字颜色 2 3 2 3" xfId="1019"/>
    <cellStyle name="40% - 强调文字颜色 2 3 3" xfId="1020"/>
    <cellStyle name="40% - 强调文字颜色 2 3 4" xfId="1021"/>
    <cellStyle name="40% - 强调文字颜色 2 3 5" xfId="1022"/>
    <cellStyle name="40% - 强调文字颜色 2 3 6" xfId="1023"/>
    <cellStyle name="60% - 强调文字颜色 2 7 3" xfId="1024"/>
    <cellStyle name="强调文字颜色 5 2 3 2" xfId="1025"/>
    <cellStyle name="40% - 强调文字颜色 2 4" xfId="1026"/>
    <cellStyle name="40% - 强调文字颜色 2 4 2" xfId="1027"/>
    <cellStyle name="40% - 强调文字颜色 2 4 2 2" xfId="1028"/>
    <cellStyle name="差 3 4" xfId="1029"/>
    <cellStyle name="解释性文本 6 4" xfId="1030"/>
    <cellStyle name="40% - 强调文字颜色 2 4 2 3" xfId="1031"/>
    <cellStyle name="差 3 5" xfId="1032"/>
    <cellStyle name="解释性文本 6 5" xfId="1033"/>
    <cellStyle name="40% - 强调文字颜色 2 4 3" xfId="1034"/>
    <cellStyle name="40% - 强调文字颜色 2 4 4" xfId="1035"/>
    <cellStyle name="40% - 强调文字颜色 2 4 5" xfId="1036"/>
    <cellStyle name="40% - 强调文字颜色 2 4 6" xfId="1037"/>
    <cellStyle name="60% - 强调文字颜色 2 7 4" xfId="1038"/>
    <cellStyle name="强调文字颜色 5 2 3 3" xfId="1039"/>
    <cellStyle name="40% - 强调文字颜色 2 5" xfId="1040"/>
    <cellStyle name="常规 4 8 2" xfId="1041"/>
    <cellStyle name="40% - 强调文字颜色 2 5 2" xfId="1042"/>
    <cellStyle name="40% - 强调文字颜色 2 5 2 3" xfId="1043"/>
    <cellStyle name="40% - 强调文字颜色 2 5 4" xfId="1044"/>
    <cellStyle name="40% - 强调文字颜色 2 5 5" xfId="1045"/>
    <cellStyle name="40% - 强调文字颜色 2 5 6" xfId="1046"/>
    <cellStyle name="60% - 强调文字颜色 2 7 5" xfId="1047"/>
    <cellStyle name="强调文字颜色 5 2 3 4" xfId="1048"/>
    <cellStyle name="40% - 强调文字颜色 2 6" xfId="1049"/>
    <cellStyle name="40% - 强调文字颜色 2 6 4" xfId="1050"/>
    <cellStyle name="40% - 强调文字颜色 2 6 5" xfId="1051"/>
    <cellStyle name="40% - 强调文字颜色 2 6 6" xfId="1052"/>
    <cellStyle name="40% - 强调文字颜色 2 7 2 2" xfId="1053"/>
    <cellStyle name="40% - 强调文字颜色 2 7 3 2" xfId="1054"/>
    <cellStyle name="40% - 强调文字颜色 2 7 4" xfId="1055"/>
    <cellStyle name="40% - 强调文字颜色 2 7 5" xfId="1056"/>
    <cellStyle name="40% - 强调文字颜色 3 2" xfId="1057"/>
    <cellStyle name="注释 3 5" xfId="1058"/>
    <cellStyle name="60% - 强调文字颜色 4 2 7" xfId="1059"/>
    <cellStyle name="40% - 强调文字颜色 3 2 2" xfId="1060"/>
    <cellStyle name="60% - 强调文字颜色 4 2 2 2 3" xfId="1061"/>
    <cellStyle name="40% - 强调文字颜色 6 4 2 3" xfId="1062"/>
    <cellStyle name="40% - 强调文字颜色 3 2 4" xfId="1063"/>
    <cellStyle name="40% - 强调文字颜色 3 2 2 2" xfId="1064"/>
    <cellStyle name="40% - 强调文字颜色 3 2 4 2" xfId="1065"/>
    <cellStyle name="40% - 强调文字颜色 3 4 4" xfId="1066"/>
    <cellStyle name="40% - 强调文字颜色 3 2 2 2 2" xfId="1067"/>
    <cellStyle name="40% - 强调文字颜色 3 4 5" xfId="1068"/>
    <cellStyle name="40% - 强调文字颜色 3 2 2 2 3" xfId="1069"/>
    <cellStyle name="40% - 强调文字颜色 3 2 5" xfId="1070"/>
    <cellStyle name="40% - 强调文字颜色 3 2 2 3" xfId="1071"/>
    <cellStyle name="40% - 强调文字颜色 3 2 6" xfId="1072"/>
    <cellStyle name="40% - 强调文字颜色 3 2 2 4" xfId="1073"/>
    <cellStyle name="40% - 强调文字颜色 3 3 4" xfId="1074"/>
    <cellStyle name="40% - 强调文字颜色 3 2 3 2" xfId="1075"/>
    <cellStyle name="40% - 强调文字颜色 3 3 5" xfId="1076"/>
    <cellStyle name="40% - 强调文字颜色 3 2 3 3" xfId="1077"/>
    <cellStyle name="40% - 强调文字颜色 3 3 6" xfId="1078"/>
    <cellStyle name="40% - 强调文字颜色 3 2 3 4" xfId="1079"/>
    <cellStyle name="40% - 强调文字颜色 3 5 4" xfId="1080"/>
    <cellStyle name="40% - 强调文字颜色 3 2 5 2" xfId="1081"/>
    <cellStyle name="链接单元格 2 6" xfId="1082"/>
    <cellStyle name="40% - 强调文字颜色 3 3" xfId="1083"/>
    <cellStyle name="注释 4 5" xfId="1084"/>
    <cellStyle name="40% - 强调文字颜色 3 3 2" xfId="1085"/>
    <cellStyle name="检查单元格 2 2 6" xfId="1086"/>
    <cellStyle name="40% - 强调文字颜色 3 3 2 2" xfId="1087"/>
    <cellStyle name="40% - 强调文字颜色 4 2 4" xfId="1088"/>
    <cellStyle name="解释性文本 2 2 6" xfId="1089"/>
    <cellStyle name="40% - 强调文字颜色 4 2 5" xfId="1090"/>
    <cellStyle name="40% - 强调文字颜色 3 3 2 3" xfId="1091"/>
    <cellStyle name="40% - 强调文字颜色 3 4" xfId="1092"/>
    <cellStyle name="注释 5 5" xfId="1093"/>
    <cellStyle name="40% - 强调文字颜色 3 4 2" xfId="1094"/>
    <cellStyle name="40% - 强调文字颜色 3 4 2 3" xfId="1095"/>
    <cellStyle name="40% - 强调文字颜色 5 2 5" xfId="1096"/>
    <cellStyle name="好 2 3 5" xfId="1097"/>
    <cellStyle name="注释 5 6" xfId="1098"/>
    <cellStyle name="40% - 强调文字颜色 3 4 3" xfId="1099"/>
    <cellStyle name="40% - 强调文字颜色 3 4 6" xfId="1100"/>
    <cellStyle name="40% - 强调文字颜色 3 5" xfId="1101"/>
    <cellStyle name="常规 4 9 2" xfId="1102"/>
    <cellStyle name="注释 6 5" xfId="1103"/>
    <cellStyle name="40% - 强调文字颜色 3 5 2" xfId="1104"/>
    <cellStyle name="链接单元格 2 4" xfId="1105"/>
    <cellStyle name="40% - 强调文字颜色 6 2 4" xfId="1106"/>
    <cellStyle name="40% - 强调文字颜色 3 5 2 2" xfId="1107"/>
    <cellStyle name="40% - 强调文字颜色 6 2 5" xfId="1108"/>
    <cellStyle name="汇总 2 6 2" xfId="1109"/>
    <cellStyle name="40% - 强调文字颜色 3 5 2 3" xfId="1110"/>
    <cellStyle name="检查单元格 5 2" xfId="1111"/>
    <cellStyle name="注释 6 6" xfId="1112"/>
    <cellStyle name="40% - 强调文字颜色 3 5 3" xfId="1113"/>
    <cellStyle name="链接单元格 2 5" xfId="1114"/>
    <cellStyle name="40% - 强调文字颜色 3 5 5" xfId="1115"/>
    <cellStyle name="链接单元格 2 7" xfId="1116"/>
    <cellStyle name="40% - 强调文字颜色 3 5 6" xfId="1117"/>
    <cellStyle name="链接单元格 2 8" xfId="1118"/>
    <cellStyle name="40% - 强调文字颜色 3 6" xfId="1119"/>
    <cellStyle name="40% - 强调文字颜色 3 6 6" xfId="1120"/>
    <cellStyle name="40% - 强调文字颜色 4 2" xfId="1121"/>
    <cellStyle name="60% - 强调文字颜色 5 2 7" xfId="1122"/>
    <cellStyle name="40% - 强调文字颜色 4 2 2" xfId="1123"/>
    <cellStyle name="解释性文本 2 2 4" xfId="1124"/>
    <cellStyle name="40% - 强调文字颜色 6 5 2 3" xfId="1125"/>
    <cellStyle name="标题 4 4" xfId="1126"/>
    <cellStyle name="40% - 强调文字颜色 4 2 2 2" xfId="1127"/>
    <cellStyle name="60% - 强调文字颜色 1 6 2" xfId="1128"/>
    <cellStyle name="标题 4 4 3" xfId="1129"/>
    <cellStyle name="40% - 强调文字颜色 4 2 2 3" xfId="1130"/>
    <cellStyle name="60% - 强调文字颜色 1 6 3" xfId="1131"/>
    <cellStyle name="标题 4 4 4" xfId="1132"/>
    <cellStyle name="40% - 强调文字颜色 4 2 2 4" xfId="1133"/>
    <cellStyle name="60% - 强调文字颜色 1 6 4" xfId="1134"/>
    <cellStyle name="标题 4 4 5" xfId="1135"/>
    <cellStyle name="40% - 强调文字颜色 4 2 2 5" xfId="1136"/>
    <cellStyle name="60% - 强调文字颜色 1 6 5" xfId="1137"/>
    <cellStyle name="40% - 强调文字颜色 4 2 2 6" xfId="1138"/>
    <cellStyle name="60% - 强调文字颜色 6 4 2" xfId="1139"/>
    <cellStyle name="60% - 强调文字颜色 5 2 8" xfId="1140"/>
    <cellStyle name="40% - 强调文字颜色 4 2 3" xfId="1141"/>
    <cellStyle name="解释性文本 2 2 5" xfId="1142"/>
    <cellStyle name="40% - 强调文字颜色 4 2 4 2" xfId="1143"/>
    <cellStyle name="40% - 强调文字颜色 4 2 5 2" xfId="1144"/>
    <cellStyle name="40% - 强调文字颜色 4 2 6" xfId="1145"/>
    <cellStyle name="40% - 强调文字颜色 4 2 6 2" xfId="1146"/>
    <cellStyle name="差 3" xfId="1147"/>
    <cellStyle name="解释性文本 6" xfId="1148"/>
    <cellStyle name="40% - 强调文字颜色 4 3" xfId="1149"/>
    <cellStyle name="40% - 强调文字颜色 4 4" xfId="1150"/>
    <cellStyle name="40% - 强调文字颜色 4 4 2" xfId="1151"/>
    <cellStyle name="40% - 强调文字颜色 4 4 2 2" xfId="1152"/>
    <cellStyle name="标题 1 6 5" xfId="1153"/>
    <cellStyle name="60% - 强调文字颜色 3 6 2" xfId="1154"/>
    <cellStyle name="40% - 强调文字颜色 4 4 2 3" xfId="1155"/>
    <cellStyle name="40% - 强调文字颜色 4 4 3" xfId="1156"/>
    <cellStyle name="40% - 强调文字颜色 4 4 4" xfId="1157"/>
    <cellStyle name="40% - 强调文字颜色 4 4 5" xfId="1158"/>
    <cellStyle name="40% - 强调文字颜色 4 4 6" xfId="1159"/>
    <cellStyle name="40% - 强调文字颜色 4 5" xfId="1160"/>
    <cellStyle name="40% - 强调文字颜色 4 5 2" xfId="1161"/>
    <cellStyle name="40% - 强调文字颜色 4 5 2 2" xfId="1162"/>
    <cellStyle name="标题 2 6 5" xfId="1163"/>
    <cellStyle name="60% - 强调文字颜色 4 6 2" xfId="1164"/>
    <cellStyle name="好 7 5" xfId="1165"/>
    <cellStyle name="40% - 强调文字颜色 4 5 2 3" xfId="1166"/>
    <cellStyle name="40% - 强调文字颜色 4 5 3" xfId="1167"/>
    <cellStyle name="40% - 强调文字颜色 4 5 4" xfId="1168"/>
    <cellStyle name="40% - 强调文字颜色 4 5 5" xfId="1169"/>
    <cellStyle name="40% - 强调文字颜色 4 5 6" xfId="1170"/>
    <cellStyle name="40% - 强调文字颜色 4 6" xfId="1171"/>
    <cellStyle name="40% - 强调文字颜色 4 6 2" xfId="1172"/>
    <cellStyle name="40% - 强调文字颜色 4 6 2 2" xfId="1173"/>
    <cellStyle name="标题 3 6 5" xfId="1174"/>
    <cellStyle name="常规 2 3" xfId="1175"/>
    <cellStyle name="40% - 强调文字颜色 4 6 2 3" xfId="1176"/>
    <cellStyle name="常规 2 4" xfId="1177"/>
    <cellStyle name="40% - 强调文字颜色 4 6 3" xfId="1178"/>
    <cellStyle name="40% - 强调文字颜色 4 6 4" xfId="1179"/>
    <cellStyle name="40% - 强调文字颜色 4 6 5" xfId="1180"/>
    <cellStyle name="40% - 强调文字颜色 4 6 6" xfId="1181"/>
    <cellStyle name="40% - 强调文字颜色 4 7 2 2" xfId="1182"/>
    <cellStyle name="标题 4 6 5" xfId="1183"/>
    <cellStyle name="40% - 强调文字颜色 4 7 3" xfId="1184"/>
    <cellStyle name="40% - 强调文字颜色 4 7 3 2" xfId="1185"/>
    <cellStyle name="标题 4 7 5" xfId="1186"/>
    <cellStyle name="40% - 强调文字颜色 4 7 4 2" xfId="1187"/>
    <cellStyle name="40% - 强调文字颜色 5 2" xfId="1188"/>
    <cellStyle name="好 2 3" xfId="1189"/>
    <cellStyle name="40% - 强调文字颜色 5 2 5 2" xfId="1190"/>
    <cellStyle name="强调文字颜色 3 6 3" xfId="1191"/>
    <cellStyle name="适中 6 4" xfId="1192"/>
    <cellStyle name="40% - 强调文字颜色 5 3" xfId="1193"/>
    <cellStyle name="好 2 4" xfId="1194"/>
    <cellStyle name="40% - 强调文字颜色 5 3 2" xfId="1195"/>
    <cellStyle name="60% - 强调文字颜色 1 2 3 5" xfId="1196"/>
    <cellStyle name="强调文字颜色 1 2" xfId="1197"/>
    <cellStyle name="40% - 强调文字颜色 5 3 2 3" xfId="1198"/>
    <cellStyle name="强调文字颜色 4 3 4" xfId="1199"/>
    <cellStyle name="40% - 强调文字颜色 5 3 4" xfId="1200"/>
    <cellStyle name="40% - 强调文字颜色 5 3 5" xfId="1201"/>
    <cellStyle name="40% - 强调文字颜色 5 4" xfId="1202"/>
    <cellStyle name="好 2 5" xfId="1203"/>
    <cellStyle name="40% - 强调文字颜色 5 4 2" xfId="1204"/>
    <cellStyle name="40% - 强调文字颜色 5 4 2 3" xfId="1205"/>
    <cellStyle name="警告文本 2 2 6" xfId="1206"/>
    <cellStyle name="强调文字颜色 5 3 4" xfId="1207"/>
    <cellStyle name="40% - 强调文字颜色 5 4 3" xfId="1208"/>
    <cellStyle name="40% - 强调文字颜色 5 4 4" xfId="1209"/>
    <cellStyle name="40% - 强调文字颜色 5 4 5" xfId="1210"/>
    <cellStyle name="40% - 强调文字颜色 5 4 6" xfId="1211"/>
    <cellStyle name="强调文字颜色 1 2 2" xfId="1212"/>
    <cellStyle name="40% - 强调文字颜色 5 5" xfId="1213"/>
    <cellStyle name="好 2 6" xfId="1214"/>
    <cellStyle name="40% - 强调文字颜色 5 5 2" xfId="1215"/>
    <cellStyle name="40% - 强调文字颜色 5 5 2 3" xfId="1216"/>
    <cellStyle name="强调文字颜色 6 3 4" xfId="1217"/>
    <cellStyle name="40% - 强调文字颜色 5 5 3" xfId="1218"/>
    <cellStyle name="40% - 强调文字颜色 5 5 4" xfId="1219"/>
    <cellStyle name="40% - 强调文字颜色 5 5 5" xfId="1220"/>
    <cellStyle name="强调文字颜色 1 3 2" xfId="1221"/>
    <cellStyle name="40% - 强调文字颜色 5 5 6" xfId="1222"/>
    <cellStyle name="强调文字颜色 6 2 2 2 2" xfId="1223"/>
    <cellStyle name="注释 2 2" xfId="1224"/>
    <cellStyle name="40% - 强调文字颜色 5 6" xfId="1225"/>
    <cellStyle name="好 2 7" xfId="1226"/>
    <cellStyle name="注释 2 2 2" xfId="1227"/>
    <cellStyle name="40% - 强调文字颜色 5 6 2" xfId="1228"/>
    <cellStyle name="40% - 强调文字颜色 5 6 2 3" xfId="1229"/>
    <cellStyle name="注释 2 2 3" xfId="1230"/>
    <cellStyle name="40% - 强调文字颜色 5 6 3" xfId="1231"/>
    <cellStyle name="40% - 强调文字颜色 5 6 4" xfId="1232"/>
    <cellStyle name="40% - 强调文字颜色 5 6 5" xfId="1233"/>
    <cellStyle name="40% - 强调文字颜色 5 6 6" xfId="1234"/>
    <cellStyle name="强调文字颜色 1 4 2" xfId="1235"/>
    <cellStyle name="40% - 强调文字颜色 5 7 3" xfId="1236"/>
    <cellStyle name="40% - 强调文字颜色 5 7 3 2" xfId="1237"/>
    <cellStyle name="输入 6 5" xfId="1238"/>
    <cellStyle name="60% - 强调文字颜色 2 2 6" xfId="1239"/>
    <cellStyle name="40% - 强调文字颜色 6 2 2 2" xfId="1240"/>
    <cellStyle name="60% - 强调文字颜色 3 5 4" xfId="1241"/>
    <cellStyle name="40% - 强调文字颜色 6 2 2 2 2" xfId="1242"/>
    <cellStyle name="60% - 强调文字颜色 3 5 5" xfId="1243"/>
    <cellStyle name="40% - 强调文字颜色 6 2 2 2 3" xfId="1244"/>
    <cellStyle name="40% - 强调文字颜色 6 2 3 2" xfId="1245"/>
    <cellStyle name="常规 6 6" xfId="1246"/>
    <cellStyle name="40% - 强调文字颜色 6 2 4 2" xfId="1247"/>
    <cellStyle name="40% - 强调文字颜色 6 2 5 2" xfId="1248"/>
    <cellStyle name="40% - 强调文字颜色 6 2 6" xfId="1249"/>
    <cellStyle name="检查单元格 5 3" xfId="1250"/>
    <cellStyle name="60% - 强调文字颜色 3 2 6" xfId="1251"/>
    <cellStyle name="60% - 强调文字颜色 2 2 3 4" xfId="1252"/>
    <cellStyle name="40% - 强调文字颜色 6 3 2 2" xfId="1253"/>
    <cellStyle name="40% - 强调文字颜色 6 3 4" xfId="1254"/>
    <cellStyle name="40% - 强调文字颜色 6 3 5" xfId="1255"/>
    <cellStyle name="汇总 2 7 2" xfId="1256"/>
    <cellStyle name="检查单元格 6 2" xfId="1257"/>
    <cellStyle name="40% - 强调文字颜色 6 3 6" xfId="1258"/>
    <cellStyle name="检查单元格 6 3" xfId="1259"/>
    <cellStyle name="60% - 强调文字颜色 4 2 2" xfId="1260"/>
    <cellStyle name="40% - 强调文字颜色 6 4" xfId="1261"/>
    <cellStyle name="好 3 5" xfId="1262"/>
    <cellStyle name="注释 3 4" xfId="1263"/>
    <cellStyle name="60% - 强调文字颜色 4 2 6" xfId="1264"/>
    <cellStyle name="60% - 强调文字颜色 4 2 2 2 2" xfId="1265"/>
    <cellStyle name="40% - 强调文字颜色 6 4 2 2" xfId="1266"/>
    <cellStyle name="60% - 强调文字颜色 4 2 2 4" xfId="1267"/>
    <cellStyle name="40% - 强调文字颜色 6 4 4" xfId="1268"/>
    <cellStyle name="60% - 强调文字颜色 4 2 2 5" xfId="1269"/>
    <cellStyle name="40% - 强调文字颜色 6 4 5" xfId="1270"/>
    <cellStyle name="检查单元格 7 2" xfId="1271"/>
    <cellStyle name="60% - 强调文字颜色 4 2 2 6" xfId="1272"/>
    <cellStyle name="40% - 强调文字颜色 6 4 6" xfId="1273"/>
    <cellStyle name="检查单元格 7 3" xfId="1274"/>
    <cellStyle name="强调文字颜色 2 2 2" xfId="1275"/>
    <cellStyle name="60% - 强调文字颜色 4 2 3" xfId="1276"/>
    <cellStyle name="40% - 强调文字颜色 6 5" xfId="1277"/>
    <cellStyle name="60% - 强调文字颜色 4 2 3 3" xfId="1278"/>
    <cellStyle name="40% - 强调文字颜色 6 5 3" xfId="1279"/>
    <cellStyle name="60% - 强调文字颜色 4 2 3 4" xfId="1280"/>
    <cellStyle name="40% - 强调文字颜色 6 5 4" xfId="1281"/>
    <cellStyle name="60% - 强调文字颜色 4 2 3 5" xfId="1282"/>
    <cellStyle name="40% - 强调文字颜色 6 5 5" xfId="1283"/>
    <cellStyle name="注释 3 2" xfId="1284"/>
    <cellStyle name="60% - 强调文字颜色 4 2 4" xfId="1285"/>
    <cellStyle name="40% - 强调文字颜色 6 6" xfId="1286"/>
    <cellStyle name="注释 3 2 2" xfId="1287"/>
    <cellStyle name="40% - 强调文字颜色 6 6 2" xfId="1288"/>
    <cellStyle name="注释 3 2 3" xfId="1289"/>
    <cellStyle name="40% - 强调文字颜色 6 6 3" xfId="1290"/>
    <cellStyle name="40% - 强调文字颜色 6 6 4" xfId="1291"/>
    <cellStyle name="40% - 强调文字颜色 6 6 5" xfId="1292"/>
    <cellStyle name="40% - 强调文字颜色 6 6 6" xfId="1293"/>
    <cellStyle name="强调文字颜色 2 4 2" xfId="1294"/>
    <cellStyle name="40% - 强调文字颜色 6 7 2" xfId="1295"/>
    <cellStyle name="40% - 强调文字颜色 6 7 3" xfId="1296"/>
    <cellStyle name="60% - 强调文字颜色 3 2 3 3" xfId="1297"/>
    <cellStyle name="60% - 强调文字颜色 1 2" xfId="1298"/>
    <cellStyle name="60% - 强调文字颜色 5 2 3 3" xfId="1299"/>
    <cellStyle name="60% - 强调文字颜色 1 2 2" xfId="1300"/>
    <cellStyle name="60% - 强调文字颜色 1 2 2 2 2" xfId="1301"/>
    <cellStyle name="60% - 强调文字颜色 1 2 2 2 3" xfId="1302"/>
    <cellStyle name="适中 6 2" xfId="1303"/>
    <cellStyle name="60% - 强调文字颜色 1 2 2 6" xfId="1304"/>
    <cellStyle name="60% - 强调文字颜色 5 2 3 4" xfId="1305"/>
    <cellStyle name="60% - 强调文字颜色 1 2 3" xfId="1306"/>
    <cellStyle name="60% - 强调文字颜色 5 2 3 5" xfId="1307"/>
    <cellStyle name="常规 3 3 2" xfId="1308"/>
    <cellStyle name="60% - 强调文字颜色 1 2 4" xfId="1309"/>
    <cellStyle name="60% - 强调文字颜色 1 2 5" xfId="1310"/>
    <cellStyle name="60% - 强调文字颜色 1 2 6" xfId="1311"/>
    <cellStyle name="60% - 强调文字颜色 3 2 3 4" xfId="1312"/>
    <cellStyle name="60% - 强调文字颜色 1 3" xfId="1313"/>
    <cellStyle name="60% - 强调文字颜色 1 3 2" xfId="1314"/>
    <cellStyle name="60% - 强调文字颜色 1 3 3" xfId="1315"/>
    <cellStyle name="60% - 强调文字颜色 1 3 4" xfId="1316"/>
    <cellStyle name="60% - 强调文字颜色 3 2 3 5" xfId="1317"/>
    <cellStyle name="60% - 强调文字颜色 1 4" xfId="1318"/>
    <cellStyle name="60% - 强调文字颜色 1 4 2" xfId="1319"/>
    <cellStyle name="标题 4 2 3" xfId="1320"/>
    <cellStyle name="60% - 强调文字颜色 1 4 5" xfId="1321"/>
    <cellStyle name="标题 4 2 6" xfId="1322"/>
    <cellStyle name="60% - 强调文字颜色 1 5" xfId="1323"/>
    <cellStyle name="60% - 强调文字颜色 1 5 2" xfId="1324"/>
    <cellStyle name="标题 4 3 3" xfId="1325"/>
    <cellStyle name="60% - 强调文字颜色 1 5 3" xfId="1326"/>
    <cellStyle name="标题 4 3 4" xfId="1327"/>
    <cellStyle name="60% - 强调文字颜色 1 5 4" xfId="1328"/>
    <cellStyle name="标题 4 3 5" xfId="1329"/>
    <cellStyle name="60% - 强调文字颜色 1 5 5" xfId="1330"/>
    <cellStyle name="60% - 强调文字颜色 1 6" xfId="1331"/>
    <cellStyle name="60% - 强调文字颜色 1 7" xfId="1332"/>
    <cellStyle name="60% - 强调文字颜色 2 2" xfId="1333"/>
    <cellStyle name="60% - 强调文字颜色 2 2 2" xfId="1334"/>
    <cellStyle name="60% - 强调文字颜色 2 2 2 2" xfId="1335"/>
    <cellStyle name="差 7" xfId="1336"/>
    <cellStyle name="60% - 强调文字颜色 2 2 2 2 2" xfId="1337"/>
    <cellStyle name="差 7 2" xfId="1338"/>
    <cellStyle name="60% - 强调文字颜色 2 2 2 2 3" xfId="1339"/>
    <cellStyle name="差 7 3" xfId="1340"/>
    <cellStyle name="60% - 强调文字颜色 2 2 2 3" xfId="1341"/>
    <cellStyle name="60% - 强调文字颜色 2 2 2 4" xfId="1342"/>
    <cellStyle name="60% - 强调文字颜色 2 2 2 5" xfId="1343"/>
    <cellStyle name="60% - 强调文字颜色 2 2 2 6" xfId="1344"/>
    <cellStyle name="输入 6 2" xfId="1345"/>
    <cellStyle name="60% - 强调文字颜色 2 2 3" xfId="1346"/>
    <cellStyle name="60% - 强调文字颜色 3 2 5" xfId="1347"/>
    <cellStyle name="60% - 强调文字颜色 2 2 3 3" xfId="1348"/>
    <cellStyle name="输入 6 3" xfId="1349"/>
    <cellStyle name="60% - 强调文字颜色 2 2 4" xfId="1350"/>
    <cellStyle name="输入 6 4" xfId="1351"/>
    <cellStyle name="60% - 强调文字颜色 2 2 5" xfId="1352"/>
    <cellStyle name="注释 2" xfId="1353"/>
    <cellStyle name="60% - 强调文字颜色 2 3 2" xfId="1354"/>
    <cellStyle name="注释 3" xfId="1355"/>
    <cellStyle name="输入 7 2" xfId="1356"/>
    <cellStyle name="60% - 强调文字颜色 2 3 3" xfId="1357"/>
    <cellStyle name="注释 4" xfId="1358"/>
    <cellStyle name="输入 7 3" xfId="1359"/>
    <cellStyle name="60% - 强调文字颜色 2 3 4" xfId="1360"/>
    <cellStyle name="60% - 强调文字颜色 2 4" xfId="1361"/>
    <cellStyle name="60% - 强调文字颜色 2 4 2" xfId="1362"/>
    <cellStyle name="60% - 强调文字颜色 2 4 5" xfId="1363"/>
    <cellStyle name="60% - 强调文字颜色 2 5" xfId="1364"/>
    <cellStyle name="60% - 强调文字颜色 2 5 4" xfId="1365"/>
    <cellStyle name="60% - 强调文字颜色 2 5 5" xfId="1366"/>
    <cellStyle name="60% - 强调文字颜色 2 6" xfId="1367"/>
    <cellStyle name="60% - 强调文字颜色 2 7" xfId="1368"/>
    <cellStyle name="60% - 强调文字颜色 3 2" xfId="1369"/>
    <cellStyle name="60% - 强调文字颜色 3 2 2 2 2" xfId="1370"/>
    <cellStyle name="60% - 强调文字颜色 3 2 2 2 3" xfId="1371"/>
    <cellStyle name="60% - 强调文字颜色 3 2 2 3" xfId="1372"/>
    <cellStyle name="60% - 强调文字颜色 3 2 2 4" xfId="1373"/>
    <cellStyle name="60% - 强调文字颜色 3 2 2 5" xfId="1374"/>
    <cellStyle name="输出 2 2 2 2" xfId="1375"/>
    <cellStyle name="60% - 强调文字颜色 3 2 2 6" xfId="1376"/>
    <cellStyle name="输出 2 2 2 3" xfId="1377"/>
    <cellStyle name="60% - 强调文字颜色 3 3 4" xfId="1378"/>
    <cellStyle name="汇总 2 2 2 3" xfId="1379"/>
    <cellStyle name="60% - 强调文字颜色 3 3 5" xfId="1380"/>
    <cellStyle name="60% - 强调文字颜色 3 4 2" xfId="1381"/>
    <cellStyle name="60% - 强调文字颜色 3 4 4" xfId="1382"/>
    <cellStyle name="警告文本 2 2 2 3" xfId="1383"/>
    <cellStyle name="60% - 强调文字颜色 3 4 5" xfId="1384"/>
    <cellStyle name="60% - 强调文字颜色 3 5" xfId="1385"/>
    <cellStyle name="60% - 强调文字颜色 3 5 2" xfId="1386"/>
    <cellStyle name="60% - 强调文字颜色 3 6" xfId="1387"/>
    <cellStyle name="60% - 强调文字颜色 3 7" xfId="1388"/>
    <cellStyle name="60% - 强调文字颜色 3 7 2" xfId="1389"/>
    <cellStyle name="60% - 强调文字颜色 4 2" xfId="1390"/>
    <cellStyle name="60% - 强调文字颜色 4 3" xfId="1391"/>
    <cellStyle name="60% - 强调文字颜色 4 3 2" xfId="1392"/>
    <cellStyle name="好 4 5" xfId="1393"/>
    <cellStyle name="60% - 强调文字颜色 4 3 3" xfId="1394"/>
    <cellStyle name="检查单元格 2 2 2" xfId="1395"/>
    <cellStyle name="注释 4 2" xfId="1396"/>
    <cellStyle name="60% - 强调文字颜色 4 3 4" xfId="1397"/>
    <cellStyle name="检查单元格 2 2 3" xfId="1398"/>
    <cellStyle name="60% - 强调文字颜色 4 4" xfId="1399"/>
    <cellStyle name="60% - 强调文字颜色 4 4 2" xfId="1400"/>
    <cellStyle name="标题 3 2 2 5" xfId="1401"/>
    <cellStyle name="好 5 5" xfId="1402"/>
    <cellStyle name="60% - 强调文字颜色 4 4 3" xfId="1403"/>
    <cellStyle name="标题 3 2 2 6" xfId="1404"/>
    <cellStyle name="检查单元格 2 3 2" xfId="1405"/>
    <cellStyle name="注释 5 2" xfId="1406"/>
    <cellStyle name="60% - 强调文字颜色 4 4 4" xfId="1407"/>
    <cellStyle name="检查单元格 2 3 3" xfId="1408"/>
    <cellStyle name="注释 5 3" xfId="1409"/>
    <cellStyle name="60% - 强调文字颜色 4 4 5" xfId="1410"/>
    <cellStyle name="检查单元格 2 3 4" xfId="1411"/>
    <cellStyle name="60% - 强调文字颜色 4 5" xfId="1412"/>
    <cellStyle name="60% - 强调文字颜色 4 5 2" xfId="1413"/>
    <cellStyle name="标题 3 2 3 5" xfId="1414"/>
    <cellStyle name="好 6 5" xfId="1415"/>
    <cellStyle name="60% - 强调文字颜色 4 5 3" xfId="1416"/>
    <cellStyle name="注释 6 2" xfId="1417"/>
    <cellStyle name="60% - 强调文字颜色 4 5 4" xfId="1418"/>
    <cellStyle name="注释 6 3" xfId="1419"/>
    <cellStyle name="60% - 强调文字颜色 4 5 5" xfId="1420"/>
    <cellStyle name="链接单元格 2 2" xfId="1421"/>
    <cellStyle name="60% - 强调文字颜色 4 6" xfId="1422"/>
    <cellStyle name="60% - 强调文字颜色 4 6 3" xfId="1423"/>
    <cellStyle name="60% - 强调文字颜色 4 7" xfId="1424"/>
    <cellStyle name="60% - 强调文字颜色 4 7 2" xfId="1425"/>
    <cellStyle name="60% - 强调文字颜色 4 7 3" xfId="1426"/>
    <cellStyle name="60% - 强调文字颜色 4 7 4" xfId="1427"/>
    <cellStyle name="60% - 强调文字颜色 5 2 2" xfId="1428"/>
    <cellStyle name="60% - 强调文字颜色 5 2 2 2" xfId="1429"/>
    <cellStyle name="60% - 强调文字颜色 5 2 2 3" xfId="1430"/>
    <cellStyle name="适中 2" xfId="1431"/>
    <cellStyle name="60% - 强调文字颜色 5 2 2 4" xfId="1432"/>
    <cellStyle name="适中 3" xfId="1433"/>
    <cellStyle name="常规 3 2 2" xfId="1434"/>
    <cellStyle name="60% - 强调文字颜色 5 2 2 5" xfId="1435"/>
    <cellStyle name="适中 4" xfId="1436"/>
    <cellStyle name="60% - 强调文字颜色 5 2 2 6" xfId="1437"/>
    <cellStyle name="适中 5" xfId="1438"/>
    <cellStyle name="60% - 强调文字颜色 5 2 4" xfId="1439"/>
    <cellStyle name="链接单元格 2 2 2 3" xfId="1440"/>
    <cellStyle name="60% - 强调文字颜色 5 2 5" xfId="1441"/>
    <cellStyle name="解释性文本 2 2 2" xfId="1442"/>
    <cellStyle name="60% - 强调文字颜色 5 3 2" xfId="1443"/>
    <cellStyle name="60% - 强调文字颜色 5 3 3" xfId="1444"/>
    <cellStyle name="60% - 强调文字颜色 5 3 4" xfId="1445"/>
    <cellStyle name="60% - 强调文字颜色 5 4 2" xfId="1446"/>
    <cellStyle name="60% - 强调文字颜色 5 4 3" xfId="1447"/>
    <cellStyle name="60% - 强调文字颜色 5 4 4" xfId="1448"/>
    <cellStyle name="60% - 强调文字颜色 5 4 5" xfId="1449"/>
    <cellStyle name="60% - 强调文字颜色 5 5 2" xfId="1450"/>
    <cellStyle name="60% - 强调文字颜色 5 5 3" xfId="1451"/>
    <cellStyle name="60% - 强调文字颜色 5 5 4" xfId="1452"/>
    <cellStyle name="60% - 强调文字颜色 5 5 5" xfId="1453"/>
    <cellStyle name="60% - 强调文字颜色 5 6" xfId="1454"/>
    <cellStyle name="60% - 强调文字颜色 5 6 2" xfId="1455"/>
    <cellStyle name="60% - 强调文字颜色 5 6 3" xfId="1456"/>
    <cellStyle name="60% - 强调文字颜色 5 7" xfId="1457"/>
    <cellStyle name="60% - 强调文字颜色 5 7 2" xfId="1458"/>
    <cellStyle name="60% - 强调文字颜色 5 7 3" xfId="1459"/>
    <cellStyle name="60% - 强调文字颜色 5 7 4" xfId="1460"/>
    <cellStyle name="60% - 强调文字颜色 5 7 5" xfId="1461"/>
    <cellStyle name="60% - 强调文字颜色 6 2 2" xfId="1462"/>
    <cellStyle name="60% - 强调文字颜色 6 2 2 2" xfId="1463"/>
    <cellStyle name="60% - 强调文字颜色 6 2 2 2 2" xfId="1464"/>
    <cellStyle name="差 2 3" xfId="1465"/>
    <cellStyle name="解释性文本 5 3" xfId="1466"/>
    <cellStyle name="60% - 强调文字颜色 6 2 2 2 3" xfId="1467"/>
    <cellStyle name="差 2 4" xfId="1468"/>
    <cellStyle name="解释性文本 5 4" xfId="1469"/>
    <cellStyle name="60% - 强调文字颜色 6 2 2 3" xfId="1470"/>
    <cellStyle name="强调文字颜色 6 5 2" xfId="1471"/>
    <cellStyle name="60% - 强调文字颜色 6 2 2 4" xfId="1472"/>
    <cellStyle name="强调文字颜色 6 5 3" xfId="1473"/>
    <cellStyle name="60% - 强调文字颜色 6 2 2 5" xfId="1474"/>
    <cellStyle name="强调文字颜色 6 5 4" xfId="1475"/>
    <cellStyle name="60% - 强调文字颜色 6 2 2 6" xfId="1476"/>
    <cellStyle name="强调文字颜色 6 5 5" xfId="1477"/>
    <cellStyle name="60% - 强调文字颜色 6 2 3" xfId="1478"/>
    <cellStyle name="60% - 强调文字颜色 6 2 3 2" xfId="1479"/>
    <cellStyle name="60% - 强调文字颜色 6 2 3 3" xfId="1480"/>
    <cellStyle name="强调文字颜色 6 6 2" xfId="1481"/>
    <cellStyle name="60% - 强调文字颜色 6 2 3 4" xfId="1482"/>
    <cellStyle name="强调文字颜色 6 6 3" xfId="1483"/>
    <cellStyle name="60% - 强调文字颜色 6 2 3 5" xfId="1484"/>
    <cellStyle name="强调文字颜色 6 6 4" xfId="1485"/>
    <cellStyle name="60% - 强调文字颜色 6 3 2" xfId="1486"/>
    <cellStyle name="60% - 强调文字颜色 6 3 3" xfId="1487"/>
    <cellStyle name="60% - 强调文字颜色 6 3 4" xfId="1488"/>
    <cellStyle name="60% - 强调文字颜色 6 3 5" xfId="1489"/>
    <cellStyle name="60% - 强调文字颜色 6 4 3" xfId="1490"/>
    <cellStyle name="60% - 强调文字颜色 6 4 4" xfId="1491"/>
    <cellStyle name="60% - 强调文字颜色 6 4 5" xfId="1492"/>
    <cellStyle name="60% - 强调文字颜色 6 5" xfId="1493"/>
    <cellStyle name="60% - 强调文字颜色 6 5 4" xfId="1494"/>
    <cellStyle name="60% - 强调文字颜色 6 5 5" xfId="1495"/>
    <cellStyle name="60% - 强调文字颜色 6 6" xfId="1496"/>
    <cellStyle name="60% - 强调文字颜色 6 6 2" xfId="1497"/>
    <cellStyle name="60% - 强调文字颜色 6 7" xfId="1498"/>
    <cellStyle name="60% - 强调文字颜色 6 7 2" xfId="1499"/>
    <cellStyle name="60% - 强调文字颜色 6 7 3" xfId="1500"/>
    <cellStyle name="60% - 强调文字颜色 6 7 4" xfId="1501"/>
    <cellStyle name="60% - 强调文字颜色 6 7 5" xfId="1502"/>
    <cellStyle name="标题 1 2" xfId="1503"/>
    <cellStyle name="标题 1 2 2 2" xfId="1504"/>
    <cellStyle name="标题 1 2 2 2 2" xfId="1505"/>
    <cellStyle name="标题 1 2 2 2 3" xfId="1506"/>
    <cellStyle name="标题 1 2 2 3" xfId="1507"/>
    <cellStyle name="计算 2 3 2" xfId="1508"/>
    <cellStyle name="标题 1 2 2 5" xfId="1509"/>
    <cellStyle name="计算 2 3 4" xfId="1510"/>
    <cellStyle name="标题 1 2 2 6" xfId="1511"/>
    <cellStyle name="计算 2 3 5" xfId="1512"/>
    <cellStyle name="标题 1 2 3" xfId="1513"/>
    <cellStyle name="强调文字颜色 3 2 3 4" xfId="1514"/>
    <cellStyle name="标题 1 2 3 2" xfId="1515"/>
    <cellStyle name="标题 1 2 3 3" xfId="1516"/>
    <cellStyle name="标题 1 2 3 4" xfId="1517"/>
    <cellStyle name="标题 1 2 3 5" xfId="1518"/>
    <cellStyle name="标题 1 2 4" xfId="1519"/>
    <cellStyle name="强调文字颜色 3 2 3 5" xfId="1520"/>
    <cellStyle name="标题 1 2 5" xfId="1521"/>
    <cellStyle name="标题 1 2 6" xfId="1522"/>
    <cellStyle name="标题 1 2 8" xfId="1523"/>
    <cellStyle name="常规 5 3 2" xfId="1524"/>
    <cellStyle name="标题 1 3" xfId="1525"/>
    <cellStyle name="标题 1 3 2" xfId="1526"/>
    <cellStyle name="标题 1 3 3" xfId="1527"/>
    <cellStyle name="标题 1 3 4" xfId="1528"/>
    <cellStyle name="标题 1 3 5" xfId="1529"/>
    <cellStyle name="标题 1 4" xfId="1530"/>
    <cellStyle name="标题 1 4 4" xfId="1531"/>
    <cellStyle name="标题 1 4 5" xfId="1532"/>
    <cellStyle name="标题 1 5" xfId="1533"/>
    <cellStyle name="标题 1 5 3" xfId="1534"/>
    <cellStyle name="标题 1 5 4" xfId="1535"/>
    <cellStyle name="标题 1 5 5" xfId="1536"/>
    <cellStyle name="标题 1 6" xfId="1537"/>
    <cellStyle name="标题 1 6 2" xfId="1538"/>
    <cellStyle name="标题 1 6 3" xfId="1539"/>
    <cellStyle name="标题 1 6 4" xfId="1540"/>
    <cellStyle name="标题 1 7" xfId="1541"/>
    <cellStyle name="标题 1 7 2" xfId="1542"/>
    <cellStyle name="标题 1 7 3" xfId="1543"/>
    <cellStyle name="标题 1 7 4" xfId="1544"/>
    <cellStyle name="输出 2 2 2" xfId="1545"/>
    <cellStyle name="标题 1 7 5" xfId="1546"/>
    <cellStyle name="输出 2 2 3" xfId="1547"/>
    <cellStyle name="标题 2 2" xfId="1548"/>
    <cellStyle name="标题 2 2 2 2 3" xfId="1549"/>
    <cellStyle name="标题 2 2 2 6" xfId="1550"/>
    <cellStyle name="标题 2 2 3" xfId="1551"/>
    <cellStyle name="标题 2 2 3 4" xfId="1552"/>
    <cellStyle name="标题 2 2 3 5" xfId="1553"/>
    <cellStyle name="标题 2 2 4" xfId="1554"/>
    <cellStyle name="标题 2 2 5" xfId="1555"/>
    <cellStyle name="标题 2 2 6" xfId="1556"/>
    <cellStyle name="标题 2 2 7" xfId="1557"/>
    <cellStyle name="标题 2 2 8" xfId="1558"/>
    <cellStyle name="标题 2 3" xfId="1559"/>
    <cellStyle name="标题 2 3 2" xfId="1560"/>
    <cellStyle name="标题 2 3 3" xfId="1561"/>
    <cellStyle name="标题 2 3 4" xfId="1562"/>
    <cellStyle name="标题 2 3 5" xfId="1563"/>
    <cellStyle name="标题 2 4" xfId="1564"/>
    <cellStyle name="标题 2 4 2" xfId="1565"/>
    <cellStyle name="标题 2 4 3" xfId="1566"/>
    <cellStyle name="标题 2 4 4" xfId="1567"/>
    <cellStyle name="标题 2 4 5" xfId="1568"/>
    <cellStyle name="标题 2 5" xfId="1569"/>
    <cellStyle name="标题 2 5 2" xfId="1570"/>
    <cellStyle name="标题 2 5 3" xfId="1571"/>
    <cellStyle name="标题 2 5 4" xfId="1572"/>
    <cellStyle name="标题 2 5 5" xfId="1573"/>
    <cellStyle name="标题 2 6" xfId="1574"/>
    <cellStyle name="标题 2 6 2" xfId="1575"/>
    <cellStyle name="标题 2 6 3" xfId="1576"/>
    <cellStyle name="标题 2 6 4" xfId="1577"/>
    <cellStyle name="标题 2 7" xfId="1578"/>
    <cellStyle name="汇总 2 6" xfId="1579"/>
    <cellStyle name="标题 2 7 2" xfId="1580"/>
    <cellStyle name="检查单元格 5" xfId="1581"/>
    <cellStyle name="汇总 2 7" xfId="1582"/>
    <cellStyle name="标题 2 7 3" xfId="1583"/>
    <cellStyle name="检查单元格 6" xfId="1584"/>
    <cellStyle name="汇总 2 8" xfId="1585"/>
    <cellStyle name="标题 2 7 4" xfId="1586"/>
    <cellStyle name="检查单元格 7" xfId="1587"/>
    <cellStyle name="标题 2 7 5" xfId="1588"/>
    <cellStyle name="标题 3 2" xfId="1589"/>
    <cellStyle name="标题 3 2 2 2" xfId="1590"/>
    <cellStyle name="好 5 2" xfId="1591"/>
    <cellStyle name="标题 3 2 2 2 2" xfId="1592"/>
    <cellStyle name="标题 3 2 2 2 3" xfId="1593"/>
    <cellStyle name="标题 3 2 3" xfId="1594"/>
    <cellStyle name="好 6" xfId="1595"/>
    <cellStyle name="标题 3 2 3 2" xfId="1596"/>
    <cellStyle name="好 6 2" xfId="1597"/>
    <cellStyle name="标题 3 2 3 3" xfId="1598"/>
    <cellStyle name="好 6 3" xfId="1599"/>
    <cellStyle name="标题 3 2 3 4" xfId="1600"/>
    <cellStyle name="好 6 4" xfId="1601"/>
    <cellStyle name="标题 3 2 4" xfId="1602"/>
    <cellStyle name="好 7" xfId="1603"/>
    <cellStyle name="标题 3 2 5" xfId="1604"/>
    <cellStyle name="标题 3 2 6" xfId="1605"/>
    <cellStyle name="标题 3 2 8" xfId="1606"/>
    <cellStyle name="标题 3 3" xfId="1607"/>
    <cellStyle name="标题 3 3 2" xfId="1608"/>
    <cellStyle name="输出 2 8" xfId="1609"/>
    <cellStyle name="标题 3 3 3" xfId="1610"/>
    <cellStyle name="标题 3 3 4" xfId="1611"/>
    <cellStyle name="标题 3 3 5" xfId="1612"/>
    <cellStyle name="标题 3 4" xfId="1613"/>
    <cellStyle name="标题 3 4 2" xfId="1614"/>
    <cellStyle name="标题 3 4 3" xfId="1615"/>
    <cellStyle name="标题 3 4 4" xfId="1616"/>
    <cellStyle name="标题 3 4 5" xfId="1617"/>
    <cellStyle name="标题 3 5" xfId="1618"/>
    <cellStyle name="标题 3 5 2" xfId="1619"/>
    <cellStyle name="常规 9" xfId="1620"/>
    <cellStyle name="标题 3 5 3" xfId="1621"/>
    <cellStyle name="标题 3 5 4" xfId="1622"/>
    <cellStyle name="标题 3 5 5" xfId="1623"/>
    <cellStyle name="标题 3 6" xfId="1624"/>
    <cellStyle name="标题 3 6 2" xfId="1625"/>
    <cellStyle name="标题 3 6 3" xfId="1626"/>
    <cellStyle name="标题 3 6 4" xfId="1627"/>
    <cellStyle name="常规 2 2" xfId="1628"/>
    <cellStyle name="标题 3 7" xfId="1629"/>
    <cellStyle name="标题 3 7 2" xfId="1630"/>
    <cellStyle name="标题 3 7 3" xfId="1631"/>
    <cellStyle name="标题 3 7 4" xfId="1632"/>
    <cellStyle name="常规 3 2" xfId="1633"/>
    <cellStyle name="标题 3 7 5" xfId="1634"/>
    <cellStyle name="常规 3 3" xfId="1635"/>
    <cellStyle name="标题 4 2" xfId="1636"/>
    <cellStyle name="标题 4 2 2" xfId="1637"/>
    <cellStyle name="标题 4 2 2 6" xfId="1638"/>
    <cellStyle name="标题 4 2 7" xfId="1639"/>
    <cellStyle name="标题 4 2 8" xfId="1640"/>
    <cellStyle name="标题 4 3 2" xfId="1641"/>
    <cellStyle name="标题 4 4 2" xfId="1642"/>
    <cellStyle name="标题 4 5" xfId="1643"/>
    <cellStyle name="标题 4 5 2" xfId="1644"/>
    <cellStyle name="标题 4 6" xfId="1645"/>
    <cellStyle name="标题 4 6 2" xfId="1646"/>
    <cellStyle name="标题 4 6 3" xfId="1647"/>
    <cellStyle name="标题 4 6 4" xfId="1648"/>
    <cellStyle name="标题 4 7" xfId="1649"/>
    <cellStyle name="标题 4 7 2" xfId="1650"/>
    <cellStyle name="适中 2 2 5" xfId="1651"/>
    <cellStyle name="标题 4 7 3" xfId="1652"/>
    <cellStyle name="适中 2 2 6" xfId="1653"/>
    <cellStyle name="标题 4 7 4" xfId="1654"/>
    <cellStyle name="差 2" xfId="1655"/>
    <cellStyle name="解释性文本 5" xfId="1656"/>
    <cellStyle name="差 2 2 2" xfId="1657"/>
    <cellStyle name="差 2 2 2 2" xfId="1658"/>
    <cellStyle name="差 2 2 2 3" xfId="1659"/>
    <cellStyle name="差 2 2 3" xfId="1660"/>
    <cellStyle name="差 2 2 4" xfId="1661"/>
    <cellStyle name="常规 13 2" xfId="1662"/>
    <cellStyle name="差 2 2 5" xfId="1663"/>
    <cellStyle name="差 2 3 3" xfId="1664"/>
    <cellStyle name="差 2 3 4" xfId="1665"/>
    <cellStyle name="差 2 3 5" xfId="1666"/>
    <cellStyle name="差 2 5" xfId="1667"/>
    <cellStyle name="解释性文本 5 5" xfId="1668"/>
    <cellStyle name="差 2 7" xfId="1669"/>
    <cellStyle name="差 2 8" xfId="1670"/>
    <cellStyle name="差 3 2" xfId="1671"/>
    <cellStyle name="解释性文本 6 2" xfId="1672"/>
    <cellStyle name="差 3 3" xfId="1673"/>
    <cellStyle name="解释性文本 6 3" xfId="1674"/>
    <cellStyle name="差 4" xfId="1675"/>
    <cellStyle name="解释性文本 7" xfId="1676"/>
    <cellStyle name="差 4 2" xfId="1677"/>
    <cellStyle name="解释性文本 7 2" xfId="1678"/>
    <cellStyle name="差 4 3" xfId="1679"/>
    <cellStyle name="解释性文本 7 3" xfId="1680"/>
    <cellStyle name="差 4 4" xfId="1681"/>
    <cellStyle name="解释性文本 7 4" xfId="1682"/>
    <cellStyle name="差 4 5" xfId="1683"/>
    <cellStyle name="解释性文本 7 5" xfId="1684"/>
    <cellStyle name="差 5" xfId="1685"/>
    <cellStyle name="差 5 3" xfId="1686"/>
    <cellStyle name="差 5 4" xfId="1687"/>
    <cellStyle name="差 5 5" xfId="1688"/>
    <cellStyle name="差 6" xfId="1689"/>
    <cellStyle name="差 6 2" xfId="1690"/>
    <cellStyle name="差 6 3" xfId="1691"/>
    <cellStyle name="差 6 4" xfId="1692"/>
    <cellStyle name="差 6 5" xfId="1693"/>
    <cellStyle name="差 7 4" xfId="1694"/>
    <cellStyle name="差 7 5" xfId="1695"/>
    <cellStyle name="常规 11" xfId="1696"/>
    <cellStyle name="常规 11 2" xfId="1697"/>
    <cellStyle name="常规 11 2 2" xfId="1698"/>
    <cellStyle name="常规 11 3" xfId="1699"/>
    <cellStyle name="常规 11 4" xfId="1700"/>
    <cellStyle name="常规 11 4 2" xfId="1701"/>
    <cellStyle name="解释性文本 2 3" xfId="1702"/>
    <cellStyle name="强调文字颜色 1 2 3 5" xfId="1703"/>
    <cellStyle name="常规 11 5" xfId="1704"/>
    <cellStyle name="常规 11 5 2" xfId="1705"/>
    <cellStyle name="解释性文本 3 3" xfId="1706"/>
    <cellStyle name="强调文字颜色 2 2 8" xfId="1707"/>
    <cellStyle name="常规 13" xfId="1708"/>
    <cellStyle name="好 4 3" xfId="1709"/>
    <cellStyle name="常规 2" xfId="1710"/>
    <cellStyle name="常规 2 2 2" xfId="1711"/>
    <cellStyle name="输出 2 3 4" xfId="1712"/>
    <cellStyle name="常规 2 3 2" xfId="1713"/>
    <cellStyle name="常规 2 4 2" xfId="1714"/>
    <cellStyle name="常规 2 5" xfId="1715"/>
    <cellStyle name="注释 10" xfId="1716"/>
    <cellStyle name="常规 3" xfId="1717"/>
    <cellStyle name="输出 4 2" xfId="1718"/>
    <cellStyle name="常规 3 4" xfId="1719"/>
    <cellStyle name="常规 3 4 2" xfId="1720"/>
    <cellStyle name="常规 3 5" xfId="1721"/>
    <cellStyle name="常规 4" xfId="1722"/>
    <cellStyle name="输出 4 3" xfId="1723"/>
    <cellStyle name="常规 4 2" xfId="1724"/>
    <cellStyle name="常规 4 2 2" xfId="1725"/>
    <cellStyle name="常规 4 4" xfId="1726"/>
    <cellStyle name="常规 4 3" xfId="1727"/>
    <cellStyle name="常规 4 3 2" xfId="1728"/>
    <cellStyle name="常规 5 4" xfId="1729"/>
    <cellStyle name="常规 4 4 2" xfId="1730"/>
    <cellStyle name="常规 6 4" xfId="1731"/>
    <cellStyle name="常规 4 5" xfId="1732"/>
    <cellStyle name="常规 4 6" xfId="1733"/>
    <cellStyle name="常规 4 6 2" xfId="1734"/>
    <cellStyle name="常规 4 7" xfId="1735"/>
    <cellStyle name="常规 4 8" xfId="1736"/>
    <cellStyle name="常规 4 9" xfId="1737"/>
    <cellStyle name="常规 5" xfId="1738"/>
    <cellStyle name="输出 4 4" xfId="1739"/>
    <cellStyle name="常规 5 2" xfId="1740"/>
    <cellStyle name="常规 5 2 2" xfId="1741"/>
    <cellStyle name="常规 5 3" xfId="1742"/>
    <cellStyle name="常规 5 4 2" xfId="1743"/>
    <cellStyle name="常规 5 5" xfId="1744"/>
    <cellStyle name="常规 5 5 2" xfId="1745"/>
    <cellStyle name="常规 6" xfId="1746"/>
    <cellStyle name="输出 4 5" xfId="1747"/>
    <cellStyle name="常规 6 2" xfId="1748"/>
    <cellStyle name="输入 2 3 5" xfId="1749"/>
    <cellStyle name="常规 6 2 2" xfId="1750"/>
    <cellStyle name="常规 6 2 3" xfId="1751"/>
    <cellStyle name="常规 6 3" xfId="1752"/>
    <cellStyle name="常规 7" xfId="1753"/>
    <cellStyle name="常规 7 2" xfId="1754"/>
    <cellStyle name="常规 8" xfId="1755"/>
    <cellStyle name="好 2" xfId="1756"/>
    <cellStyle name="好 2 2" xfId="1757"/>
    <cellStyle name="好 2 2 5" xfId="1758"/>
    <cellStyle name="好 3" xfId="1759"/>
    <cellStyle name="好 3 2" xfId="1760"/>
    <cellStyle name="好 4 2" xfId="1761"/>
    <cellStyle name="好 4 4" xfId="1762"/>
    <cellStyle name="好 7 2" xfId="1763"/>
    <cellStyle name="好 7 3" xfId="1764"/>
    <cellStyle name="好 7 4" xfId="1765"/>
    <cellStyle name="汇总 2" xfId="1766"/>
    <cellStyle name="汇总 2 2" xfId="1767"/>
    <cellStyle name="强调文字颜色 4 2 7" xfId="1768"/>
    <cellStyle name="汇总 2 2 2" xfId="1769"/>
    <cellStyle name="汇总 2 2 3" xfId="1770"/>
    <cellStyle name="警告文本 2 2 2" xfId="1771"/>
    <cellStyle name="汇总 2 2 4" xfId="1772"/>
    <cellStyle name="警告文本 2 2 3" xfId="1773"/>
    <cellStyle name="汇总 2 2 5" xfId="1774"/>
    <cellStyle name="警告文本 2 2 4" xfId="1775"/>
    <cellStyle name="强调文字颜色 5 3 2" xfId="1776"/>
    <cellStyle name="检查单元格 2" xfId="1777"/>
    <cellStyle name="汇总 2 3" xfId="1778"/>
    <cellStyle name="强调文字颜色 4 2 8" xfId="1779"/>
    <cellStyle name="汇总 2 3 2" xfId="1780"/>
    <cellStyle name="注释 6 2 3" xfId="1781"/>
    <cellStyle name="检查单元格 2 2" xfId="1782"/>
    <cellStyle name="检查单元格 2 3" xfId="1783"/>
    <cellStyle name="汇总 2 3 3" xfId="1784"/>
    <cellStyle name="警告文本 2 3 2" xfId="1785"/>
    <cellStyle name="检查单元格 2 4" xfId="1786"/>
    <cellStyle name="汇总 2 3 4" xfId="1787"/>
    <cellStyle name="警告文本 2 3 3" xfId="1788"/>
    <cellStyle name="检查单元格 2 5" xfId="1789"/>
    <cellStyle name="汇总 2 3 5" xfId="1790"/>
    <cellStyle name="警告文本 2 3 4" xfId="1791"/>
    <cellStyle name="强调文字颜色 5 4 2" xfId="1792"/>
    <cellStyle name="检查单元格 3 2" xfId="1793"/>
    <cellStyle name="汇总 2 4 2" xfId="1794"/>
    <cellStyle name="链接单元格 2 2 3" xfId="1795"/>
    <cellStyle name="检查单元格 4 2" xfId="1796"/>
    <cellStyle name="汇总 2 5 2" xfId="1797"/>
    <cellStyle name="链接单元格 2 3 3" xfId="1798"/>
    <cellStyle name="汇总 3" xfId="1799"/>
    <cellStyle name="汇总 3 2" xfId="1800"/>
    <cellStyle name="汇总 3 3" xfId="1801"/>
    <cellStyle name="汇总 3 4" xfId="1802"/>
    <cellStyle name="汇总 3 5" xfId="1803"/>
    <cellStyle name="汇总 4" xfId="1804"/>
    <cellStyle name="汇总 4 2" xfId="1805"/>
    <cellStyle name="汇总 5 2" xfId="1806"/>
    <cellStyle name="汇总 6 2" xfId="1807"/>
    <cellStyle name="汇总 6 4" xfId="1808"/>
    <cellStyle name="汇总 6 5" xfId="1809"/>
    <cellStyle name="汇总 7 2 2" xfId="1810"/>
    <cellStyle name="汇总 7 3 2" xfId="1811"/>
    <cellStyle name="汇总 7 4" xfId="1812"/>
    <cellStyle name="汇总 7 4 2" xfId="1813"/>
    <cellStyle name="汇总 7 5" xfId="1814"/>
    <cellStyle name="计算 2" xfId="1815"/>
    <cellStyle name="计算 2 2 2" xfId="1816"/>
    <cellStyle name="计算 2 2 2 2" xfId="1817"/>
    <cellStyle name="计算 2 2 4" xfId="1818"/>
    <cellStyle name="计算 2 2 2 3" xfId="1819"/>
    <cellStyle name="计算 2 2 5" xfId="1820"/>
    <cellStyle name="计算 2 2 3" xfId="1821"/>
    <cellStyle name="计算 2 2 6" xfId="1822"/>
    <cellStyle name="计算 2 6" xfId="1823"/>
    <cellStyle name="计算 2 7" xfId="1824"/>
    <cellStyle name="计算 2 8" xfId="1825"/>
    <cellStyle name="计算 3" xfId="1826"/>
    <cellStyle name="计算 4" xfId="1827"/>
    <cellStyle name="计算 5" xfId="1828"/>
    <cellStyle name="计算 6" xfId="1829"/>
    <cellStyle name="计算 7" xfId="1830"/>
    <cellStyle name="计算 7 2" xfId="1831"/>
    <cellStyle name="计算 7 3" xfId="1832"/>
    <cellStyle name="计算 7 4" xfId="1833"/>
    <cellStyle name="计算 7 5" xfId="1834"/>
    <cellStyle name="检查单元格 2 2 2 2" xfId="1835"/>
    <cellStyle name="检查单元格 2 2 2 3" xfId="1836"/>
    <cellStyle name="注释 4 4" xfId="1837"/>
    <cellStyle name="检查单元格 2 2 5" xfId="1838"/>
    <cellStyle name="注释 5 4" xfId="1839"/>
    <cellStyle name="检查单元格 2 3 5" xfId="1840"/>
    <cellStyle name="检查单元格 2 6" xfId="1841"/>
    <cellStyle name="警告文本 2 3 5" xfId="1842"/>
    <cellStyle name="强调文字颜色 5 4 3" xfId="1843"/>
    <cellStyle name="检查单元格 2 7" xfId="1844"/>
    <cellStyle name="强调文字颜色 5 4 4" xfId="1845"/>
    <cellStyle name="检查单元格 3 3" xfId="1846"/>
    <cellStyle name="链接单元格 2 2 4" xfId="1847"/>
    <cellStyle name="检查单元格 3 4" xfId="1848"/>
    <cellStyle name="链接单元格 2 2 5" xfId="1849"/>
    <cellStyle name="检查单元格 3 5" xfId="1850"/>
    <cellStyle name="链接单元格 2 2 6" xfId="1851"/>
    <cellStyle name="强调文字颜色 5 5 2" xfId="1852"/>
    <cellStyle name="检查单元格 4 3" xfId="1853"/>
    <cellStyle name="链接单元格 2 3 4" xfId="1854"/>
    <cellStyle name="检查单元格 4 4" xfId="1855"/>
    <cellStyle name="链接单元格 2 3 5" xfId="1856"/>
    <cellStyle name="检查单元格 4 5" xfId="1857"/>
    <cellStyle name="强调文字颜色 5 6 2" xfId="1858"/>
    <cellStyle name="解释性文本 2 2 2 2" xfId="1859"/>
    <cellStyle name="解释性文本 2 2 2 3" xfId="1860"/>
    <cellStyle name="解释性文本 2 3 3" xfId="1861"/>
    <cellStyle name="解释性文本 2 4" xfId="1862"/>
    <cellStyle name="解释性文本 2 5" xfId="1863"/>
    <cellStyle name="解释性文本 2 7" xfId="1864"/>
    <cellStyle name="解释性文本 2 8" xfId="1865"/>
    <cellStyle name="解释性文本 3" xfId="1866"/>
    <cellStyle name="解释性文本 3 4" xfId="1867"/>
    <cellStyle name="解释性文本 3 5" xfId="1868"/>
    <cellStyle name="解释性文本 4" xfId="1869"/>
    <cellStyle name="解释性文本 4 3" xfId="1870"/>
    <cellStyle name="解释性文本 4 4" xfId="1871"/>
    <cellStyle name="解释性文本 4 5" xfId="1872"/>
    <cellStyle name="警告文本 2" xfId="1873"/>
    <cellStyle name="警告文本 2 5" xfId="1874"/>
    <cellStyle name="警告文本 2 6" xfId="1875"/>
    <cellStyle name="警告文本 2 8" xfId="1876"/>
    <cellStyle name="强调文字颜色 2 2" xfId="1877"/>
    <cellStyle name="警告文本 3" xfId="1878"/>
    <cellStyle name="警告文本 3 2" xfId="1879"/>
    <cellStyle name="警告文本 3 3" xfId="1880"/>
    <cellStyle name="警告文本 3 4" xfId="1881"/>
    <cellStyle name="警告文本 3 5" xfId="1882"/>
    <cellStyle name="警告文本 4" xfId="1883"/>
    <cellStyle name="警告文本 4 2" xfId="1884"/>
    <cellStyle name="警告文本 4 3" xfId="1885"/>
    <cellStyle name="警告文本 4 4" xfId="1886"/>
    <cellStyle name="警告文本 4 5" xfId="1887"/>
    <cellStyle name="警告文本 5" xfId="1888"/>
    <cellStyle name="警告文本 5 2" xfId="1889"/>
    <cellStyle name="警告文本 5 3" xfId="1890"/>
    <cellStyle name="警告文本 5 4" xfId="1891"/>
    <cellStyle name="警告文本 5 5" xfId="1892"/>
    <cellStyle name="警告文本 6" xfId="1893"/>
    <cellStyle name="警告文本 6 2" xfId="1894"/>
    <cellStyle name="警告文本 6 3" xfId="1895"/>
    <cellStyle name="警告文本 6 4" xfId="1896"/>
    <cellStyle name="警告文本 6 5" xfId="1897"/>
    <cellStyle name="警告文本 7" xfId="1898"/>
    <cellStyle name="警告文本 7 2" xfId="1899"/>
    <cellStyle name="警告文本 7 3" xfId="1900"/>
    <cellStyle name="警告文本 7 4" xfId="1901"/>
    <cellStyle name="链接单元格 2" xfId="1902"/>
    <cellStyle name="链接单元格 2 2 2" xfId="1903"/>
    <cellStyle name="链接单元格 2 3" xfId="1904"/>
    <cellStyle name="链接单元格 2 3 2" xfId="1905"/>
    <cellStyle name="链接单元格 3 3" xfId="1906"/>
    <cellStyle name="链接单元格 4" xfId="1907"/>
    <cellStyle name="链接单元格 4 3" xfId="1908"/>
    <cellStyle name="链接单元格 5" xfId="1909"/>
    <cellStyle name="链接单元格 5 2" xfId="1910"/>
    <cellStyle name="链接单元格 5 3" xfId="1911"/>
    <cellStyle name="链接单元格 5 4" xfId="1912"/>
    <cellStyle name="链接单元格 5 5" xfId="1913"/>
    <cellStyle name="链接单元格 6" xfId="1914"/>
    <cellStyle name="链接单元格 6 4" xfId="1915"/>
    <cellStyle name="链接单元格 6 5" xfId="1916"/>
    <cellStyle name="链接单元格 7" xfId="1917"/>
    <cellStyle name="链接单元格 7 2" xfId="1918"/>
    <cellStyle name="链接单元格 7 3" xfId="1919"/>
    <cellStyle name="链接单元格 7 4" xfId="1920"/>
    <cellStyle name="链接单元格 7 5" xfId="1921"/>
    <cellStyle name="强调文字颜色 1 2 2 2 3" xfId="1922"/>
    <cellStyle name="强调文字颜色 1 2 8" xfId="1923"/>
    <cellStyle name="强调文字颜色 1 3" xfId="1924"/>
    <cellStyle name="强调文字颜色 6 2 2 2" xfId="1925"/>
    <cellStyle name="强调文字颜色 1 4" xfId="1926"/>
    <cellStyle name="强调文字颜色 6 2 2 3" xfId="1927"/>
    <cellStyle name="强调文字颜色 1 5" xfId="1928"/>
    <cellStyle name="强调文字颜色 6 2 2 4" xfId="1929"/>
    <cellStyle name="强调文字颜色 1 5 2" xfId="1930"/>
    <cellStyle name="输出 4" xfId="1931"/>
    <cellStyle name="强调文字颜色 1 6" xfId="1932"/>
    <cellStyle name="强调文字颜色 6 2 2 5" xfId="1933"/>
    <cellStyle name="强调文字颜色 1 6 2" xfId="1934"/>
    <cellStyle name="强调文字颜色 1 6 3" xfId="1935"/>
    <cellStyle name="强调文字颜色 1 6 4" xfId="1936"/>
    <cellStyle name="强调文字颜色 1 6 5" xfId="1937"/>
    <cellStyle name="强调文字颜色 1 7" xfId="1938"/>
    <cellStyle name="强调文字颜色 6 2 2 6" xfId="1939"/>
    <cellStyle name="强调文字颜色 2 3" xfId="1940"/>
    <cellStyle name="强调文字颜色 6 2 3 2" xfId="1941"/>
    <cellStyle name="强调文字颜色 2 4" xfId="1942"/>
    <cellStyle name="强调文字颜色 6 2 3 3" xfId="1943"/>
    <cellStyle name="强调文字颜色 2 5" xfId="1944"/>
    <cellStyle name="强调文字颜色 6 2 3 4" xfId="1945"/>
    <cellStyle name="强调文字颜色 2 5 2" xfId="1946"/>
    <cellStyle name="强调文字颜色 2 6" xfId="1947"/>
    <cellStyle name="强调文字颜色 6 2 3 5" xfId="1948"/>
    <cellStyle name="强调文字颜色 2 6 2" xfId="1949"/>
    <cellStyle name="强调文字颜色 2 6 3" xfId="1950"/>
    <cellStyle name="强调文字颜色 2 6 4" xfId="1951"/>
    <cellStyle name="强调文字颜色 2 6 5" xfId="1952"/>
    <cellStyle name="强调文字颜色 2 7" xfId="1953"/>
    <cellStyle name="强调文字颜色 3 2" xfId="1954"/>
    <cellStyle name="强调文字颜色 3 2 2" xfId="1955"/>
    <cellStyle name="适中 2 3" xfId="1956"/>
    <cellStyle name="强调文字颜色 3 2 2 2" xfId="1957"/>
    <cellStyle name="适中 2 3 2" xfId="1958"/>
    <cellStyle name="强调文字颜色 3 2 2 2 2" xfId="1959"/>
    <cellStyle name="强调文字颜色 3 2 2 3" xfId="1960"/>
    <cellStyle name="适中 2 3 3" xfId="1961"/>
    <cellStyle name="强调文字颜色 3 2 2 4" xfId="1962"/>
    <cellStyle name="适中 2 3 4" xfId="1963"/>
    <cellStyle name="强调文字颜色 3 2 2 5" xfId="1964"/>
    <cellStyle name="强调文字颜色 4 2 2 2 2" xfId="1965"/>
    <cellStyle name="适中 2 3 5" xfId="1966"/>
    <cellStyle name="强调文字颜色 3 2 2 6" xfId="1967"/>
    <cellStyle name="强调文字颜色 4 2 2 2 3" xfId="1968"/>
    <cellStyle name="强调文字颜色 3 2 8" xfId="1969"/>
    <cellStyle name="强调文字颜色 3 3" xfId="1970"/>
    <cellStyle name="强调文字颜色 3 3 2" xfId="1971"/>
    <cellStyle name="适中 3 3" xfId="1972"/>
    <cellStyle name="强调文字颜色 3 4" xfId="1973"/>
    <cellStyle name="强调文字颜色 3 4 2" xfId="1974"/>
    <cellStyle name="适中 4 3" xfId="1975"/>
    <cellStyle name="强调文字颜色 3 5" xfId="1976"/>
    <cellStyle name="强调文字颜色 3 5 2" xfId="1977"/>
    <cellStyle name="适中 5 3" xfId="1978"/>
    <cellStyle name="强调文字颜色 3 6" xfId="1979"/>
    <cellStyle name="强调文字颜色 3 6 2" xfId="1980"/>
    <cellStyle name="适中 6 3" xfId="1981"/>
    <cellStyle name="强调文字颜色 3 6 4" xfId="1982"/>
    <cellStyle name="适中 6 5" xfId="1983"/>
    <cellStyle name="强调文字颜色 3 6 5" xfId="1984"/>
    <cellStyle name="强调文字颜色 3 7" xfId="1985"/>
    <cellStyle name="强调文字颜色 4 2" xfId="1986"/>
    <cellStyle name="强调文字颜色 4 2 2" xfId="1987"/>
    <cellStyle name="强调文字颜色 4 2 2 2" xfId="1988"/>
    <cellStyle name="强调文字颜色 4 2 2 3" xfId="1989"/>
    <cellStyle name="强调文字颜色 4 2 2 4" xfId="1990"/>
    <cellStyle name="强调文字颜色 4 2 2 5" xfId="1991"/>
    <cellStyle name="强调文字颜色 4 2 2 6" xfId="1992"/>
    <cellStyle name="强调文字颜色 4 2 3" xfId="1993"/>
    <cellStyle name="强调文字颜色 4 2 3 2" xfId="1994"/>
    <cellStyle name="强调文字颜色 4 2 3 3" xfId="1995"/>
    <cellStyle name="强调文字颜色 4 2 3 4" xfId="1996"/>
    <cellStyle name="强调文字颜色 4 2 3 5" xfId="1997"/>
    <cellStyle name="强调文字颜色 4 2 4" xfId="1998"/>
    <cellStyle name="强调文字颜色 4 2 5" xfId="1999"/>
    <cellStyle name="强调文字颜色 4 2 6" xfId="2000"/>
    <cellStyle name="强调文字颜色 4 3" xfId="2001"/>
    <cellStyle name="强调文字颜色 4 3 2" xfId="2002"/>
    <cellStyle name="强调文字颜色 4 3 5" xfId="2003"/>
    <cellStyle name="强调文字颜色 4 4" xfId="2004"/>
    <cellStyle name="强调文字颜色 4 4 2" xfId="2005"/>
    <cellStyle name="强调文字颜色 4 4 3" xfId="2006"/>
    <cellStyle name="强调文字颜色 4 4 4" xfId="2007"/>
    <cellStyle name="强调文字颜色 4 4 5" xfId="2008"/>
    <cellStyle name="强调文字颜色 4 5" xfId="2009"/>
    <cellStyle name="强调文字颜色 4 5 2" xfId="2010"/>
    <cellStyle name="强调文字颜色 4 5 3" xfId="2011"/>
    <cellStyle name="强调文字颜色 4 5 4" xfId="2012"/>
    <cellStyle name="强调文字颜色 4 5 5" xfId="2013"/>
    <cellStyle name="强调文字颜色 4 6" xfId="2014"/>
    <cellStyle name="强调文字颜色 4 6 2" xfId="2015"/>
    <cellStyle name="强调文字颜色 4 6 3" xfId="2016"/>
    <cellStyle name="强调文字颜色 4 6 4" xfId="2017"/>
    <cellStyle name="强调文字颜色 4 6 5" xfId="2018"/>
    <cellStyle name="强调文字颜色 4 7" xfId="2019"/>
    <cellStyle name="强调文字颜色 5 2" xfId="2020"/>
    <cellStyle name="强调文字颜色 5 2 2" xfId="2021"/>
    <cellStyle name="强调文字颜色 5 2 2 2 2" xfId="2022"/>
    <cellStyle name="强调文字颜色 5 2 2 2 3" xfId="2023"/>
    <cellStyle name="强调文字颜色 5 2 2 5" xfId="2024"/>
    <cellStyle name="强调文字颜色 5 2 3" xfId="2025"/>
    <cellStyle name="强调文字颜色 5 2 3 5" xfId="2026"/>
    <cellStyle name="强调文字颜色 5 2 4" xfId="2027"/>
    <cellStyle name="强调文字颜色 5 2 6" xfId="2028"/>
    <cellStyle name="输出 6 3" xfId="2029"/>
    <cellStyle name="强调文字颜色 5 2 7" xfId="2030"/>
    <cellStyle name="输出 6 4" xfId="2031"/>
    <cellStyle name="强调文字颜色 5 2 8" xfId="2032"/>
    <cellStyle name="输出 6 5" xfId="2033"/>
    <cellStyle name="强调文字颜色 5 3" xfId="2034"/>
    <cellStyle name="强调文字颜色 5 4" xfId="2035"/>
    <cellStyle name="强调文字颜色 5 5" xfId="2036"/>
    <cellStyle name="强调文字颜色 5 5 3" xfId="2037"/>
    <cellStyle name="强调文字颜色 5 5 4" xfId="2038"/>
    <cellStyle name="强调文字颜色 5 5 5" xfId="2039"/>
    <cellStyle name="强调文字颜色 5 6" xfId="2040"/>
    <cellStyle name="强调文字颜色 5 6 3" xfId="2041"/>
    <cellStyle name="强调文字颜色 5 6 4" xfId="2042"/>
    <cellStyle name="强调文字颜色 5 6 5" xfId="2043"/>
    <cellStyle name="强调文字颜色 5 7" xfId="2044"/>
    <cellStyle name="强调文字颜色 6 2" xfId="2045"/>
    <cellStyle name="强调文字颜色 6 2 2" xfId="2046"/>
    <cellStyle name="强调文字颜色 6 2 3" xfId="2047"/>
    <cellStyle name="强调文字颜色 6 2 4" xfId="2048"/>
    <cellStyle name="强调文字颜色 6 2 5" xfId="2049"/>
    <cellStyle name="强调文字颜色 6 2 6" xfId="2050"/>
    <cellStyle name="强调文字颜色 6 2 7" xfId="2051"/>
    <cellStyle name="适中 2 2 2" xfId="2052"/>
    <cellStyle name="强调文字颜色 6 2 8" xfId="2053"/>
    <cellStyle name="强调文字颜色 6 3" xfId="2054"/>
    <cellStyle name="强调文字颜色 6 3 2" xfId="2055"/>
    <cellStyle name="强调文字颜色 6 3 5" xfId="2056"/>
    <cellStyle name="强调文字颜色 6 4" xfId="2057"/>
    <cellStyle name="强调文字颜色 6 4 2" xfId="2058"/>
    <cellStyle name="强调文字颜色 6 4 3" xfId="2059"/>
    <cellStyle name="强调文字颜色 6 4 4" xfId="2060"/>
    <cellStyle name="强调文字颜色 6 4 5" xfId="2061"/>
    <cellStyle name="强调文字颜色 6 5" xfId="2062"/>
    <cellStyle name="强调文字颜色 6 6" xfId="2063"/>
    <cellStyle name="强调文字颜色 6 7" xfId="2064"/>
    <cellStyle name="适中 2 2" xfId="2065"/>
    <cellStyle name="适中 2 2 2 2" xfId="2066"/>
    <cellStyle name="适中 2 2 2 3" xfId="2067"/>
    <cellStyle name="适中 2 2 3" xfId="2068"/>
    <cellStyle name="适中 2 2 4" xfId="2069"/>
    <cellStyle name="适中 3 2" xfId="2070"/>
    <cellStyle name="适中 4 2" xfId="2071"/>
    <cellStyle name="适中 6" xfId="2072"/>
    <cellStyle name="输出 2 2 4" xfId="2073"/>
    <cellStyle name="输出 2 2 6" xfId="2074"/>
    <cellStyle name="输出 2 3" xfId="2075"/>
    <cellStyle name="输出 2 3 2" xfId="2076"/>
    <cellStyle name="输出 2 3 3" xfId="2077"/>
    <cellStyle name="输出 2 3 5" xfId="2078"/>
    <cellStyle name="输出 2 4" xfId="2079"/>
    <cellStyle name="输出 2 5" xfId="2080"/>
    <cellStyle name="输出 2 6" xfId="2081"/>
    <cellStyle name="输出 2 7" xfId="2082"/>
    <cellStyle name="输出 3 4" xfId="2083"/>
    <cellStyle name="输出 3 5" xfId="2084"/>
    <cellStyle name="输出 5 3" xfId="2085"/>
    <cellStyle name="输出 5 4" xfId="2086"/>
    <cellStyle name="输出 5 5" xfId="2087"/>
    <cellStyle name="输出 7 3" xfId="2088"/>
    <cellStyle name="输出 7 4" xfId="2089"/>
    <cellStyle name="输出 7 5" xfId="2090"/>
    <cellStyle name="输入 2" xfId="2091"/>
    <cellStyle name="输入 2 2" xfId="2092"/>
    <cellStyle name="输入 2 2 2" xfId="2093"/>
    <cellStyle name="输入 2 2 2 2" xfId="2094"/>
    <cellStyle name="输入 2 2 2 3" xfId="2095"/>
    <cellStyle name="输入 2 2 3" xfId="2096"/>
    <cellStyle name="输入 2 2 4" xfId="2097"/>
    <cellStyle name="输入 2 2 5" xfId="2098"/>
    <cellStyle name="输入 2 2 6" xfId="2099"/>
    <cellStyle name="输入 2 3" xfId="2100"/>
    <cellStyle name="输入 2 3 2" xfId="2101"/>
    <cellStyle name="输入 2 3 3" xfId="2102"/>
    <cellStyle name="输入 2 3 4" xfId="2103"/>
    <cellStyle name="输入 2 4" xfId="2104"/>
    <cellStyle name="输入 2 5" xfId="2105"/>
    <cellStyle name="输入 2 6" xfId="2106"/>
    <cellStyle name="输入 2 7" xfId="2107"/>
    <cellStyle name="输入 2 8" xfId="2108"/>
    <cellStyle name="输入 3" xfId="2109"/>
    <cellStyle name="输入 3 2" xfId="2110"/>
    <cellStyle name="输入 3 3" xfId="2111"/>
    <cellStyle name="输入 3 4" xfId="2112"/>
    <cellStyle name="输入 3 5" xfId="2113"/>
    <cellStyle name="输入 4" xfId="2114"/>
    <cellStyle name="输入 4 2" xfId="2115"/>
    <cellStyle name="输入 4 3" xfId="2116"/>
    <cellStyle name="输入 4 4" xfId="2117"/>
    <cellStyle name="输入 4 5" xfId="2118"/>
    <cellStyle name="输入 5" xfId="2119"/>
    <cellStyle name="输入 5 2" xfId="2120"/>
    <cellStyle name="输入 5 3" xfId="2121"/>
    <cellStyle name="输入 5 4" xfId="2122"/>
    <cellStyle name="输入 5 5" xfId="2123"/>
    <cellStyle name="输入 6" xfId="2124"/>
    <cellStyle name="输入 7" xfId="2125"/>
    <cellStyle name="输入 7 5" xfId="2126"/>
    <cellStyle name="注释 6" xfId="2127"/>
    <cellStyle name="注释 2 4" xfId="2128"/>
    <cellStyle name="注释 2 5" xfId="2129"/>
    <cellStyle name="注释 2 6" xfId="2130"/>
    <cellStyle name="注释 4 2 2" xfId="2131"/>
    <cellStyle name="注释 4 2 3" xfId="2132"/>
    <cellStyle name="注释 5 2 3" xfId="2133"/>
    <cellStyle name="注释 6 2 2" xfId="2134"/>
    <cellStyle name="注释 6 4" xfId="213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4"/>
  <sheetViews>
    <sheetView tabSelected="1" zoomScale="110" zoomScaleNormal="110" workbookViewId="0">
      <selection activeCell="Q2" sqref="Q2"/>
    </sheetView>
  </sheetViews>
  <sheetFormatPr defaultColWidth="9" defaultRowHeight="13.5"/>
  <cols>
    <col min="1" max="1" width="5.66666666666667" style="5" customWidth="1"/>
    <col min="2" max="2" width="11.4416666666667" style="6" customWidth="1"/>
    <col min="3" max="3" width="7.225" style="7" customWidth="1"/>
    <col min="4" max="4" width="5.66666666666667" style="6" customWidth="1"/>
    <col min="5" max="5" width="14.6666666666667" style="7" customWidth="1"/>
    <col min="6" max="6" width="12.225" style="7" customWidth="1"/>
    <col min="7" max="7" width="11.375" style="7" customWidth="1"/>
    <col min="8" max="8" width="11.75" style="7" customWidth="1"/>
    <col min="9" max="9" width="19.4416666666667" style="7" customWidth="1"/>
    <col min="10" max="10" width="14.8916666666667" style="7" customWidth="1"/>
    <col min="11" max="11" width="4.775" style="7" customWidth="1"/>
    <col min="12" max="12" width="37.8916666666667" style="8" customWidth="1"/>
    <col min="13" max="16384" width="9" style="3"/>
  </cols>
  <sheetData>
    <row r="1" s="1" customFormat="1" ht="33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7"/>
    </row>
    <row r="2" s="1" customFormat="1" ht="43.1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8"/>
    </row>
    <row r="3" s="2" customFormat="1" ht="35.25" customHeight="1" spans="1:12">
      <c r="A3" s="11" t="s">
        <v>2</v>
      </c>
      <c r="B3" s="12" t="s">
        <v>3</v>
      </c>
      <c r="C3" s="13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ht="32" customHeight="1" spans="1:12">
      <c r="A4" s="14">
        <f>1*SUBTOTAL(3,B$3:B3)</f>
        <v>1</v>
      </c>
      <c r="B4" s="15" t="s">
        <v>14</v>
      </c>
      <c r="C4" s="15" t="s">
        <v>15</v>
      </c>
      <c r="D4" s="15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5" t="s">
        <v>23</v>
      </c>
      <c r="L4" s="19"/>
    </row>
    <row r="5" ht="32" customHeight="1" spans="1:12">
      <c r="A5" s="14">
        <f>1*SUBTOTAL(3,B$3:B4)</f>
        <v>2</v>
      </c>
      <c r="B5" s="15" t="s">
        <v>24</v>
      </c>
      <c r="C5" s="15" t="s">
        <v>25</v>
      </c>
      <c r="D5" s="15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5" t="s">
        <v>23</v>
      </c>
      <c r="L5" s="19"/>
    </row>
    <row r="6" ht="32" customHeight="1" spans="1:12">
      <c r="A6" s="14">
        <f>1*SUBTOTAL(3,B$3:B5)</f>
        <v>3</v>
      </c>
      <c r="B6" s="15" t="s">
        <v>24</v>
      </c>
      <c r="C6" s="15" t="s">
        <v>25</v>
      </c>
      <c r="D6" s="15" t="s">
        <v>16</v>
      </c>
      <c r="E6" s="16" t="s">
        <v>17</v>
      </c>
      <c r="F6" s="16" t="s">
        <v>18</v>
      </c>
      <c r="G6" s="16" t="s">
        <v>19</v>
      </c>
      <c r="H6" s="16" t="s">
        <v>26</v>
      </c>
      <c r="I6" s="16" t="s">
        <v>27</v>
      </c>
      <c r="J6" s="16" t="s">
        <v>28</v>
      </c>
      <c r="K6" s="15" t="s">
        <v>29</v>
      </c>
      <c r="L6" s="19"/>
    </row>
    <row r="7" ht="32" customHeight="1" spans="1:12">
      <c r="A7" s="14">
        <f>1*SUBTOTAL(3,B$3:B6)</f>
        <v>4</v>
      </c>
      <c r="B7" s="15" t="s">
        <v>30</v>
      </c>
      <c r="C7" s="15" t="s">
        <v>31</v>
      </c>
      <c r="D7" s="15" t="s">
        <v>16</v>
      </c>
      <c r="E7" s="16" t="s">
        <v>17</v>
      </c>
      <c r="F7" s="16" t="s">
        <v>18</v>
      </c>
      <c r="G7" s="16" t="s">
        <v>32</v>
      </c>
      <c r="H7" s="16" t="s">
        <v>20</v>
      </c>
      <c r="I7" s="16" t="s">
        <v>21</v>
      </c>
      <c r="J7" s="16" t="s">
        <v>22</v>
      </c>
      <c r="K7" s="15" t="s">
        <v>23</v>
      </c>
      <c r="L7" s="19"/>
    </row>
    <row r="8" ht="32" customHeight="1" spans="1:12">
      <c r="A8" s="14">
        <f>1*SUBTOTAL(3,B$3:B7)</f>
        <v>5</v>
      </c>
      <c r="B8" s="15" t="s">
        <v>33</v>
      </c>
      <c r="C8" s="15" t="s">
        <v>34</v>
      </c>
      <c r="D8" s="15" t="s">
        <v>16</v>
      </c>
      <c r="E8" s="16" t="s">
        <v>17</v>
      </c>
      <c r="F8" s="16" t="s">
        <v>18</v>
      </c>
      <c r="G8" s="16" t="s">
        <v>32</v>
      </c>
      <c r="H8" s="16" t="s">
        <v>20</v>
      </c>
      <c r="I8" s="16" t="s">
        <v>21</v>
      </c>
      <c r="J8" s="16" t="s">
        <v>22</v>
      </c>
      <c r="K8" s="15" t="s">
        <v>23</v>
      </c>
      <c r="L8" s="19"/>
    </row>
    <row r="9" ht="32" customHeight="1" spans="1:12">
      <c r="A9" s="14">
        <f>1*SUBTOTAL(3,B$3:B8)</f>
        <v>6</v>
      </c>
      <c r="B9" s="15" t="s">
        <v>35</v>
      </c>
      <c r="C9" s="15" t="s">
        <v>36</v>
      </c>
      <c r="D9" s="15" t="s">
        <v>16</v>
      </c>
      <c r="E9" s="16" t="s">
        <v>17</v>
      </c>
      <c r="F9" s="16" t="s">
        <v>18</v>
      </c>
      <c r="G9" s="16" t="s">
        <v>32</v>
      </c>
      <c r="H9" s="16" t="s">
        <v>20</v>
      </c>
      <c r="I9" s="16" t="s">
        <v>21</v>
      </c>
      <c r="J9" s="16" t="s">
        <v>22</v>
      </c>
      <c r="K9" s="15" t="s">
        <v>23</v>
      </c>
      <c r="L9" s="19"/>
    </row>
    <row r="10" ht="32" customHeight="1" spans="1:12">
      <c r="A10" s="14">
        <f>1*SUBTOTAL(3,B$3:B9)</f>
        <v>7</v>
      </c>
      <c r="B10" s="15" t="s">
        <v>37</v>
      </c>
      <c r="C10" s="15" t="s">
        <v>38</v>
      </c>
      <c r="D10" s="15" t="s">
        <v>16</v>
      </c>
      <c r="E10" s="16" t="s">
        <v>17</v>
      </c>
      <c r="F10" s="16" t="s">
        <v>18</v>
      </c>
      <c r="G10" s="16" t="s">
        <v>32</v>
      </c>
      <c r="H10" s="16" t="s">
        <v>20</v>
      </c>
      <c r="I10" s="16" t="s">
        <v>21</v>
      </c>
      <c r="J10" s="16" t="s">
        <v>22</v>
      </c>
      <c r="K10" s="15" t="s">
        <v>23</v>
      </c>
      <c r="L10" s="19"/>
    </row>
    <row r="11" ht="32" customHeight="1" spans="1:12">
      <c r="A11" s="14">
        <f>1*SUBTOTAL(3,B$3:B10)</f>
        <v>8</v>
      </c>
      <c r="B11" s="15" t="s">
        <v>39</v>
      </c>
      <c r="C11" s="15" t="s">
        <v>40</v>
      </c>
      <c r="D11" s="15" t="s">
        <v>16</v>
      </c>
      <c r="E11" s="16" t="s">
        <v>17</v>
      </c>
      <c r="F11" s="16" t="s">
        <v>18</v>
      </c>
      <c r="G11" s="16" t="s">
        <v>32</v>
      </c>
      <c r="H11" s="16" t="s">
        <v>20</v>
      </c>
      <c r="I11" s="16" t="s">
        <v>21</v>
      </c>
      <c r="J11" s="16" t="s">
        <v>22</v>
      </c>
      <c r="K11" s="15" t="s">
        <v>23</v>
      </c>
      <c r="L11" s="19"/>
    </row>
    <row r="12" ht="32" customHeight="1" spans="1:12">
      <c r="A12" s="14">
        <f>1*SUBTOTAL(3,B$3:B11)</f>
        <v>9</v>
      </c>
      <c r="B12" s="15" t="s">
        <v>41</v>
      </c>
      <c r="C12" s="15" t="s">
        <v>42</v>
      </c>
      <c r="D12" s="15" t="s">
        <v>16</v>
      </c>
      <c r="E12" s="16" t="s">
        <v>17</v>
      </c>
      <c r="F12" s="16" t="s">
        <v>18</v>
      </c>
      <c r="G12" s="16" t="s">
        <v>32</v>
      </c>
      <c r="H12" s="16" t="s">
        <v>20</v>
      </c>
      <c r="I12" s="16" t="s">
        <v>21</v>
      </c>
      <c r="J12" s="16" t="s">
        <v>22</v>
      </c>
      <c r="K12" s="15" t="s">
        <v>23</v>
      </c>
      <c r="L12" s="19"/>
    </row>
    <row r="13" s="3" customFormat="1" ht="32" customHeight="1" spans="1:12">
      <c r="A13" s="14">
        <f>1*SUBTOTAL(3,B$3:B12)</f>
        <v>10</v>
      </c>
      <c r="B13" s="15" t="s">
        <v>43</v>
      </c>
      <c r="C13" s="15" t="s">
        <v>44</v>
      </c>
      <c r="D13" s="15" t="s">
        <v>16</v>
      </c>
      <c r="E13" s="16" t="s">
        <v>17</v>
      </c>
      <c r="F13" s="16" t="s">
        <v>18</v>
      </c>
      <c r="G13" s="16" t="s">
        <v>32</v>
      </c>
      <c r="H13" s="16" t="s">
        <v>20</v>
      </c>
      <c r="I13" s="16" t="s">
        <v>21</v>
      </c>
      <c r="J13" s="16" t="s">
        <v>22</v>
      </c>
      <c r="K13" s="15" t="s">
        <v>23</v>
      </c>
      <c r="L13" s="19"/>
    </row>
    <row r="14" s="3" customFormat="1" ht="32" customHeight="1" spans="1:12">
      <c r="A14" s="14">
        <f>1*SUBTOTAL(3,B$3:B13)</f>
        <v>11</v>
      </c>
      <c r="B14" s="15" t="s">
        <v>45</v>
      </c>
      <c r="C14" s="15" t="s">
        <v>46</v>
      </c>
      <c r="D14" s="15" t="s">
        <v>16</v>
      </c>
      <c r="E14" s="16" t="s">
        <v>17</v>
      </c>
      <c r="F14" s="16" t="s">
        <v>18</v>
      </c>
      <c r="G14" s="16" t="s">
        <v>47</v>
      </c>
      <c r="H14" s="16" t="s">
        <v>20</v>
      </c>
      <c r="I14" s="16" t="s">
        <v>21</v>
      </c>
      <c r="J14" s="16" t="s">
        <v>22</v>
      </c>
      <c r="K14" s="15" t="s">
        <v>23</v>
      </c>
      <c r="L14" s="19"/>
    </row>
    <row r="15" s="3" customFormat="1" ht="32" customHeight="1" spans="1:12">
      <c r="A15" s="14">
        <f>1*SUBTOTAL(3,B$3:B14)</f>
        <v>12</v>
      </c>
      <c r="B15" s="15" t="s">
        <v>48</v>
      </c>
      <c r="C15" s="15" t="s">
        <v>49</v>
      </c>
      <c r="D15" s="15" t="s">
        <v>16</v>
      </c>
      <c r="E15" s="16" t="s">
        <v>17</v>
      </c>
      <c r="F15" s="16" t="s">
        <v>18</v>
      </c>
      <c r="G15" s="16" t="s">
        <v>47</v>
      </c>
      <c r="H15" s="16" t="s">
        <v>20</v>
      </c>
      <c r="I15" s="16" t="s">
        <v>21</v>
      </c>
      <c r="J15" s="16" t="s">
        <v>22</v>
      </c>
      <c r="K15" s="15" t="s">
        <v>23</v>
      </c>
      <c r="L15" s="19"/>
    </row>
    <row r="16" s="3" customFormat="1" ht="32" customHeight="1" spans="1:12">
      <c r="A16" s="14">
        <f>1*SUBTOTAL(3,B$3:B15)</f>
        <v>13</v>
      </c>
      <c r="B16" s="15" t="s">
        <v>50</v>
      </c>
      <c r="C16" s="15" t="s">
        <v>51</v>
      </c>
      <c r="D16" s="15" t="s">
        <v>16</v>
      </c>
      <c r="E16" s="16" t="s">
        <v>17</v>
      </c>
      <c r="F16" s="16" t="s">
        <v>18</v>
      </c>
      <c r="G16" s="16" t="s">
        <v>47</v>
      </c>
      <c r="H16" s="16" t="s">
        <v>52</v>
      </c>
      <c r="I16" s="16" t="s">
        <v>53</v>
      </c>
      <c r="J16" s="16" t="s">
        <v>28</v>
      </c>
      <c r="K16" s="15" t="s">
        <v>23</v>
      </c>
      <c r="L16" s="19"/>
    </row>
    <row r="17" s="3" customFormat="1" ht="32" customHeight="1" spans="1:12">
      <c r="A17" s="14">
        <f>1*SUBTOTAL(3,B$3:B16)</f>
        <v>14</v>
      </c>
      <c r="B17" s="15" t="s">
        <v>50</v>
      </c>
      <c r="C17" s="15" t="s">
        <v>51</v>
      </c>
      <c r="D17" s="15" t="s">
        <v>16</v>
      </c>
      <c r="E17" s="16" t="s">
        <v>17</v>
      </c>
      <c r="F17" s="16" t="s">
        <v>18</v>
      </c>
      <c r="G17" s="16" t="s">
        <v>47</v>
      </c>
      <c r="H17" s="16" t="s">
        <v>54</v>
      </c>
      <c r="I17" s="16" t="s">
        <v>55</v>
      </c>
      <c r="J17" s="16" t="s">
        <v>56</v>
      </c>
      <c r="K17" s="15" t="s">
        <v>57</v>
      </c>
      <c r="L17" s="19"/>
    </row>
    <row r="18" s="3" customFormat="1" ht="32" customHeight="1" spans="1:12">
      <c r="A18" s="14">
        <f>1*SUBTOTAL(3,B$3:B17)</f>
        <v>15</v>
      </c>
      <c r="B18" s="15" t="s">
        <v>50</v>
      </c>
      <c r="C18" s="15" t="s">
        <v>51</v>
      </c>
      <c r="D18" s="15" t="s">
        <v>16</v>
      </c>
      <c r="E18" s="16" t="s">
        <v>17</v>
      </c>
      <c r="F18" s="16" t="s">
        <v>18</v>
      </c>
      <c r="G18" s="16" t="s">
        <v>47</v>
      </c>
      <c r="H18" s="16" t="s">
        <v>52</v>
      </c>
      <c r="I18" s="16" t="s">
        <v>58</v>
      </c>
      <c r="J18" s="16" t="s">
        <v>28</v>
      </c>
      <c r="K18" s="15" t="s">
        <v>59</v>
      </c>
      <c r="L18" s="19"/>
    </row>
    <row r="19" s="3" customFormat="1" ht="32" customHeight="1" spans="1:12">
      <c r="A19" s="14">
        <f>1*SUBTOTAL(3,B$3:B18)</f>
        <v>16</v>
      </c>
      <c r="B19" s="15" t="s">
        <v>60</v>
      </c>
      <c r="C19" s="15" t="s">
        <v>61</v>
      </c>
      <c r="D19" s="15" t="s">
        <v>16</v>
      </c>
      <c r="E19" s="16" t="s">
        <v>17</v>
      </c>
      <c r="F19" s="16" t="s">
        <v>18</v>
      </c>
      <c r="G19" s="16" t="s">
        <v>62</v>
      </c>
      <c r="H19" s="16" t="s">
        <v>20</v>
      </c>
      <c r="I19" s="16" t="s">
        <v>21</v>
      </c>
      <c r="J19" s="16" t="s">
        <v>22</v>
      </c>
      <c r="K19" s="15" t="s">
        <v>23</v>
      </c>
      <c r="L19" s="19"/>
    </row>
    <row r="20" s="3" customFormat="1" ht="32" customHeight="1" spans="1:12">
      <c r="A20" s="14">
        <f>1*SUBTOTAL(3,B$3:B19)</f>
        <v>17</v>
      </c>
      <c r="B20" s="15" t="s">
        <v>63</v>
      </c>
      <c r="C20" s="15" t="s">
        <v>64</v>
      </c>
      <c r="D20" s="15" t="s">
        <v>16</v>
      </c>
      <c r="E20" s="16" t="s">
        <v>17</v>
      </c>
      <c r="F20" s="16" t="s">
        <v>18</v>
      </c>
      <c r="G20" s="16" t="s">
        <v>62</v>
      </c>
      <c r="H20" s="16" t="s">
        <v>54</v>
      </c>
      <c r="I20" s="16" t="s">
        <v>65</v>
      </c>
      <c r="J20" s="16" t="s">
        <v>22</v>
      </c>
      <c r="K20" s="15" t="s">
        <v>23</v>
      </c>
      <c r="L20" s="19"/>
    </row>
    <row r="21" s="3" customFormat="1" ht="32" customHeight="1" spans="1:12">
      <c r="A21" s="14">
        <f>1*SUBTOTAL(3,B$3:B20)</f>
        <v>18</v>
      </c>
      <c r="B21" s="15" t="s">
        <v>66</v>
      </c>
      <c r="C21" s="15" t="s">
        <v>67</v>
      </c>
      <c r="D21" s="15" t="s">
        <v>68</v>
      </c>
      <c r="E21" s="16" t="s">
        <v>17</v>
      </c>
      <c r="F21" s="16" t="s">
        <v>18</v>
      </c>
      <c r="G21" s="16" t="s">
        <v>69</v>
      </c>
      <c r="H21" s="16" t="s">
        <v>26</v>
      </c>
      <c r="I21" s="16" t="s">
        <v>53</v>
      </c>
      <c r="J21" s="16" t="s">
        <v>28</v>
      </c>
      <c r="K21" s="15" t="s">
        <v>23</v>
      </c>
      <c r="L21" s="19"/>
    </row>
    <row r="22" s="3" customFormat="1" ht="32" customHeight="1" spans="1:12">
      <c r="A22" s="14">
        <f>1*SUBTOTAL(3,B$3:B21)</f>
        <v>19</v>
      </c>
      <c r="B22" s="15" t="s">
        <v>70</v>
      </c>
      <c r="C22" s="15" t="s">
        <v>71</v>
      </c>
      <c r="D22" s="15" t="s">
        <v>68</v>
      </c>
      <c r="E22" s="16" t="s">
        <v>17</v>
      </c>
      <c r="F22" s="16" t="s">
        <v>18</v>
      </c>
      <c r="G22" s="16" t="s">
        <v>72</v>
      </c>
      <c r="H22" s="16" t="s">
        <v>54</v>
      </c>
      <c r="I22" s="16" t="s">
        <v>73</v>
      </c>
      <c r="J22" s="16" t="s">
        <v>74</v>
      </c>
      <c r="K22" s="15" t="s">
        <v>59</v>
      </c>
      <c r="L22" s="19"/>
    </row>
    <row r="23" s="3" customFormat="1" ht="32" customHeight="1" spans="1:12">
      <c r="A23" s="14">
        <f>1*SUBTOTAL(3,B$3:B22)</f>
        <v>20</v>
      </c>
      <c r="B23" s="15" t="s">
        <v>75</v>
      </c>
      <c r="C23" s="15" t="s">
        <v>76</v>
      </c>
      <c r="D23" s="15" t="s">
        <v>68</v>
      </c>
      <c r="E23" s="16" t="s">
        <v>17</v>
      </c>
      <c r="F23" s="16" t="s">
        <v>18</v>
      </c>
      <c r="G23" s="16" t="s">
        <v>72</v>
      </c>
      <c r="H23" s="16" t="s">
        <v>20</v>
      </c>
      <c r="I23" s="16" t="s">
        <v>77</v>
      </c>
      <c r="J23" s="16" t="s">
        <v>28</v>
      </c>
      <c r="K23" s="15" t="s">
        <v>23</v>
      </c>
      <c r="L23" s="19"/>
    </row>
    <row r="24" s="3" customFormat="1" ht="32" customHeight="1" spans="1:12">
      <c r="A24" s="14">
        <f>1*SUBTOTAL(3,B$3:B23)</f>
        <v>21</v>
      </c>
      <c r="B24" s="15" t="s">
        <v>78</v>
      </c>
      <c r="C24" s="15" t="s">
        <v>79</v>
      </c>
      <c r="D24" s="15" t="s">
        <v>68</v>
      </c>
      <c r="E24" s="16" t="s">
        <v>17</v>
      </c>
      <c r="F24" s="16" t="s">
        <v>18</v>
      </c>
      <c r="G24" s="16" t="s">
        <v>80</v>
      </c>
      <c r="H24" s="16" t="s">
        <v>20</v>
      </c>
      <c r="I24" s="16" t="s">
        <v>81</v>
      </c>
      <c r="J24" s="16" t="s">
        <v>82</v>
      </c>
      <c r="K24" s="15" t="s">
        <v>23</v>
      </c>
      <c r="L24" s="19"/>
    </row>
    <row r="25" s="3" customFormat="1" ht="32" customHeight="1" spans="1:12">
      <c r="A25" s="14">
        <f>1*SUBTOTAL(3,B$3:B24)</f>
        <v>22</v>
      </c>
      <c r="B25" s="15" t="s">
        <v>83</v>
      </c>
      <c r="C25" s="15" t="s">
        <v>84</v>
      </c>
      <c r="D25" s="15" t="s">
        <v>68</v>
      </c>
      <c r="E25" s="16" t="s">
        <v>17</v>
      </c>
      <c r="F25" s="16" t="s">
        <v>18</v>
      </c>
      <c r="G25" s="16" t="s">
        <v>80</v>
      </c>
      <c r="H25" s="16" t="s">
        <v>20</v>
      </c>
      <c r="I25" s="16" t="s">
        <v>27</v>
      </c>
      <c r="J25" s="16" t="s">
        <v>28</v>
      </c>
      <c r="K25" s="15" t="s">
        <v>29</v>
      </c>
      <c r="L25" s="19"/>
    </row>
    <row r="26" s="3" customFormat="1" ht="32" customHeight="1" spans="1:12">
      <c r="A26" s="14">
        <f>1*SUBTOTAL(3,B$3:B25)</f>
        <v>23</v>
      </c>
      <c r="B26" s="15" t="s">
        <v>85</v>
      </c>
      <c r="C26" s="15" t="s">
        <v>86</v>
      </c>
      <c r="D26" s="15" t="s">
        <v>68</v>
      </c>
      <c r="E26" s="16" t="s">
        <v>17</v>
      </c>
      <c r="F26" s="16" t="s">
        <v>18</v>
      </c>
      <c r="G26" s="16" t="s">
        <v>80</v>
      </c>
      <c r="H26" s="16" t="s">
        <v>20</v>
      </c>
      <c r="I26" s="16" t="s">
        <v>27</v>
      </c>
      <c r="J26" s="16" t="s">
        <v>28</v>
      </c>
      <c r="K26" s="15" t="s">
        <v>29</v>
      </c>
      <c r="L26" s="19"/>
    </row>
    <row r="27" s="3" customFormat="1" ht="32" customHeight="1" spans="1:12">
      <c r="A27" s="14">
        <f>1*SUBTOTAL(3,B$3:B26)</f>
        <v>24</v>
      </c>
      <c r="B27" s="15" t="s">
        <v>87</v>
      </c>
      <c r="C27" s="15" t="s">
        <v>88</v>
      </c>
      <c r="D27" s="15" t="s">
        <v>68</v>
      </c>
      <c r="E27" s="16" t="s">
        <v>17</v>
      </c>
      <c r="F27" s="16" t="s">
        <v>18</v>
      </c>
      <c r="G27" s="16" t="s">
        <v>80</v>
      </c>
      <c r="H27" s="16" t="s">
        <v>20</v>
      </c>
      <c r="I27" s="16" t="s">
        <v>27</v>
      </c>
      <c r="J27" s="16" t="s">
        <v>28</v>
      </c>
      <c r="K27" s="15" t="s">
        <v>29</v>
      </c>
      <c r="L27" s="19"/>
    </row>
    <row r="28" s="3" customFormat="1" ht="32" customHeight="1" spans="1:12">
      <c r="A28" s="14">
        <f>1*SUBTOTAL(3,B$3:B27)</f>
        <v>25</v>
      </c>
      <c r="B28" s="15" t="s">
        <v>89</v>
      </c>
      <c r="C28" s="15" t="s">
        <v>90</v>
      </c>
      <c r="D28" s="15" t="s">
        <v>68</v>
      </c>
      <c r="E28" s="16" t="s">
        <v>17</v>
      </c>
      <c r="F28" s="16" t="s">
        <v>18</v>
      </c>
      <c r="G28" s="16" t="s">
        <v>80</v>
      </c>
      <c r="H28" s="16" t="s">
        <v>20</v>
      </c>
      <c r="I28" s="16" t="s">
        <v>27</v>
      </c>
      <c r="J28" s="16" t="s">
        <v>28</v>
      </c>
      <c r="K28" s="15" t="s">
        <v>29</v>
      </c>
      <c r="L28" s="19"/>
    </row>
    <row r="29" s="3" customFormat="1" ht="32" customHeight="1" spans="1:12">
      <c r="A29" s="14">
        <f>1*SUBTOTAL(3,B$3:B28)</f>
        <v>26</v>
      </c>
      <c r="B29" s="15" t="s">
        <v>91</v>
      </c>
      <c r="C29" s="15" t="s">
        <v>92</v>
      </c>
      <c r="D29" s="15" t="s">
        <v>68</v>
      </c>
      <c r="E29" s="16" t="s">
        <v>17</v>
      </c>
      <c r="F29" s="16" t="s">
        <v>18</v>
      </c>
      <c r="G29" s="16" t="s">
        <v>93</v>
      </c>
      <c r="H29" s="16" t="s">
        <v>54</v>
      </c>
      <c r="I29" s="16" t="s">
        <v>94</v>
      </c>
      <c r="J29" s="16" t="s">
        <v>18</v>
      </c>
      <c r="K29" s="15" t="s">
        <v>95</v>
      </c>
      <c r="L29" s="19"/>
    </row>
    <row r="30" s="3" customFormat="1" ht="32" customHeight="1" spans="1:12">
      <c r="A30" s="14">
        <f>1*SUBTOTAL(3,B$3:B29)</f>
        <v>27</v>
      </c>
      <c r="B30" s="15" t="s">
        <v>96</v>
      </c>
      <c r="C30" s="15" t="s">
        <v>97</v>
      </c>
      <c r="D30" s="15" t="s">
        <v>68</v>
      </c>
      <c r="E30" s="16" t="s">
        <v>17</v>
      </c>
      <c r="F30" s="16" t="s">
        <v>18</v>
      </c>
      <c r="G30" s="16" t="s">
        <v>93</v>
      </c>
      <c r="H30" s="16" t="s">
        <v>20</v>
      </c>
      <c r="I30" s="16" t="s">
        <v>98</v>
      </c>
      <c r="J30" s="16" t="s">
        <v>28</v>
      </c>
      <c r="K30" s="15" t="s">
        <v>57</v>
      </c>
      <c r="L30" s="19"/>
    </row>
    <row r="31" s="3" customFormat="1" ht="32" customHeight="1" spans="1:12">
      <c r="A31" s="14">
        <f>1*SUBTOTAL(3,B$3:B30)</f>
        <v>28</v>
      </c>
      <c r="B31" s="15" t="s">
        <v>96</v>
      </c>
      <c r="C31" s="15" t="s">
        <v>97</v>
      </c>
      <c r="D31" s="15" t="s">
        <v>68</v>
      </c>
      <c r="E31" s="16" t="s">
        <v>17</v>
      </c>
      <c r="F31" s="16" t="s">
        <v>18</v>
      </c>
      <c r="G31" s="16" t="s">
        <v>93</v>
      </c>
      <c r="H31" s="16" t="s">
        <v>20</v>
      </c>
      <c r="I31" s="16" t="s">
        <v>77</v>
      </c>
      <c r="J31" s="16" t="s">
        <v>28</v>
      </c>
      <c r="K31" s="15" t="s">
        <v>23</v>
      </c>
      <c r="L31" s="19"/>
    </row>
    <row r="32" s="3" customFormat="1" ht="32" customHeight="1" spans="1:12">
      <c r="A32" s="14">
        <f>1*SUBTOTAL(3,B$3:B31)</f>
        <v>29</v>
      </c>
      <c r="B32" s="15" t="s">
        <v>96</v>
      </c>
      <c r="C32" s="15" t="s">
        <v>97</v>
      </c>
      <c r="D32" s="15" t="s">
        <v>68</v>
      </c>
      <c r="E32" s="16" t="s">
        <v>17</v>
      </c>
      <c r="F32" s="16" t="s">
        <v>18</v>
      </c>
      <c r="G32" s="16" t="s">
        <v>93</v>
      </c>
      <c r="H32" s="16" t="s">
        <v>54</v>
      </c>
      <c r="I32" s="16" t="s">
        <v>94</v>
      </c>
      <c r="J32" s="16" t="s">
        <v>18</v>
      </c>
      <c r="K32" s="15" t="s">
        <v>95</v>
      </c>
      <c r="L32" s="19"/>
    </row>
    <row r="33" s="3" customFormat="1" ht="32" customHeight="1" spans="1:12">
      <c r="A33" s="14">
        <f>1*SUBTOTAL(3,B$3:B32)</f>
        <v>30</v>
      </c>
      <c r="B33" s="15" t="s">
        <v>96</v>
      </c>
      <c r="C33" s="15" t="s">
        <v>97</v>
      </c>
      <c r="D33" s="15" t="s">
        <v>68</v>
      </c>
      <c r="E33" s="16" t="s">
        <v>17</v>
      </c>
      <c r="F33" s="16" t="s">
        <v>18</v>
      </c>
      <c r="G33" s="16" t="s">
        <v>93</v>
      </c>
      <c r="H33" s="16" t="s">
        <v>54</v>
      </c>
      <c r="I33" s="16" t="s">
        <v>73</v>
      </c>
      <c r="J33" s="16" t="s">
        <v>74</v>
      </c>
      <c r="K33" s="15" t="s">
        <v>59</v>
      </c>
      <c r="L33" s="19"/>
    </row>
    <row r="34" s="3" customFormat="1" ht="32" customHeight="1" spans="1:12">
      <c r="A34" s="14">
        <f>1*SUBTOTAL(3,B$3:B33)</f>
        <v>31</v>
      </c>
      <c r="B34" s="15" t="s">
        <v>96</v>
      </c>
      <c r="C34" s="15" t="s">
        <v>97</v>
      </c>
      <c r="D34" s="15" t="s">
        <v>68</v>
      </c>
      <c r="E34" s="16" t="s">
        <v>17</v>
      </c>
      <c r="F34" s="16" t="s">
        <v>18</v>
      </c>
      <c r="G34" s="16" t="s">
        <v>93</v>
      </c>
      <c r="H34" s="16" t="s">
        <v>26</v>
      </c>
      <c r="I34" s="16" t="s">
        <v>53</v>
      </c>
      <c r="J34" s="16" t="s">
        <v>28</v>
      </c>
      <c r="K34" s="15" t="s">
        <v>23</v>
      </c>
      <c r="L34" s="19"/>
    </row>
    <row r="35" s="3" customFormat="1" ht="32" customHeight="1" spans="1:12">
      <c r="A35" s="14">
        <f>1*SUBTOTAL(3,B$3:B34)</f>
        <v>32</v>
      </c>
      <c r="B35" s="15" t="s">
        <v>96</v>
      </c>
      <c r="C35" s="15" t="s">
        <v>97</v>
      </c>
      <c r="D35" s="15" t="s">
        <v>68</v>
      </c>
      <c r="E35" s="16" t="s">
        <v>17</v>
      </c>
      <c r="F35" s="16" t="s">
        <v>18</v>
      </c>
      <c r="G35" s="16" t="s">
        <v>93</v>
      </c>
      <c r="H35" s="16" t="s">
        <v>20</v>
      </c>
      <c r="I35" s="16" t="s">
        <v>27</v>
      </c>
      <c r="J35" s="16" t="s">
        <v>28</v>
      </c>
      <c r="K35" s="15" t="s">
        <v>29</v>
      </c>
      <c r="L35" s="19"/>
    </row>
    <row r="36" s="3" customFormat="1" ht="32" customHeight="1" spans="1:12">
      <c r="A36" s="14">
        <f>1*SUBTOTAL(3,B$3:B35)</f>
        <v>33</v>
      </c>
      <c r="B36" s="15" t="s">
        <v>96</v>
      </c>
      <c r="C36" s="15" t="s">
        <v>97</v>
      </c>
      <c r="D36" s="15" t="s">
        <v>68</v>
      </c>
      <c r="E36" s="16" t="s">
        <v>17</v>
      </c>
      <c r="F36" s="16" t="s">
        <v>18</v>
      </c>
      <c r="G36" s="16" t="s">
        <v>93</v>
      </c>
      <c r="H36" s="16" t="s">
        <v>26</v>
      </c>
      <c r="I36" s="16" t="s">
        <v>58</v>
      </c>
      <c r="J36" s="16" t="s">
        <v>28</v>
      </c>
      <c r="K36" s="15" t="s">
        <v>57</v>
      </c>
      <c r="L36" s="19"/>
    </row>
    <row r="37" s="3" customFormat="1" ht="32" customHeight="1" spans="1:12">
      <c r="A37" s="14">
        <f>1*SUBTOTAL(3,B$3:B36)</f>
        <v>34</v>
      </c>
      <c r="B37" s="15" t="s">
        <v>99</v>
      </c>
      <c r="C37" s="15" t="s">
        <v>100</v>
      </c>
      <c r="D37" s="15" t="s">
        <v>68</v>
      </c>
      <c r="E37" s="16" t="s">
        <v>17</v>
      </c>
      <c r="F37" s="16" t="s">
        <v>18</v>
      </c>
      <c r="G37" s="16" t="s">
        <v>93</v>
      </c>
      <c r="H37" s="16" t="s">
        <v>20</v>
      </c>
      <c r="I37" s="16" t="s">
        <v>77</v>
      </c>
      <c r="J37" s="16" t="s">
        <v>28</v>
      </c>
      <c r="K37" s="15" t="s">
        <v>23</v>
      </c>
      <c r="L37" s="19"/>
    </row>
    <row r="38" s="3" customFormat="1" ht="32" customHeight="1" spans="1:12">
      <c r="A38" s="14">
        <f>1*SUBTOTAL(3,B$3:B37)</f>
        <v>35</v>
      </c>
      <c r="B38" s="15" t="s">
        <v>99</v>
      </c>
      <c r="C38" s="15" t="s">
        <v>100</v>
      </c>
      <c r="D38" s="15" t="s">
        <v>68</v>
      </c>
      <c r="E38" s="16" t="s">
        <v>17</v>
      </c>
      <c r="F38" s="16" t="s">
        <v>18</v>
      </c>
      <c r="G38" s="16" t="s">
        <v>93</v>
      </c>
      <c r="H38" s="16" t="s">
        <v>20</v>
      </c>
      <c r="I38" s="16" t="s">
        <v>81</v>
      </c>
      <c r="J38" s="16" t="s">
        <v>82</v>
      </c>
      <c r="K38" s="15" t="s">
        <v>23</v>
      </c>
      <c r="L38" s="19"/>
    </row>
    <row r="39" s="3" customFormat="1" ht="32" customHeight="1" spans="1:12">
      <c r="A39" s="14">
        <f>1*SUBTOTAL(3,B$3:B38)</f>
        <v>36</v>
      </c>
      <c r="B39" s="15" t="s">
        <v>99</v>
      </c>
      <c r="C39" s="15" t="s">
        <v>100</v>
      </c>
      <c r="D39" s="15" t="s">
        <v>68</v>
      </c>
      <c r="E39" s="16" t="s">
        <v>17</v>
      </c>
      <c r="F39" s="16" t="s">
        <v>18</v>
      </c>
      <c r="G39" s="16" t="s">
        <v>93</v>
      </c>
      <c r="H39" s="16" t="s">
        <v>20</v>
      </c>
      <c r="I39" s="16" t="s">
        <v>27</v>
      </c>
      <c r="J39" s="16" t="s">
        <v>28</v>
      </c>
      <c r="K39" s="15" t="s">
        <v>29</v>
      </c>
      <c r="L39" s="19"/>
    </row>
    <row r="40" s="3" customFormat="1" ht="32" customHeight="1" spans="1:12">
      <c r="A40" s="14">
        <f>1*SUBTOTAL(3,B$3:B39)</f>
        <v>37</v>
      </c>
      <c r="B40" s="15" t="s">
        <v>101</v>
      </c>
      <c r="C40" s="15" t="s">
        <v>102</v>
      </c>
      <c r="D40" s="15" t="s">
        <v>68</v>
      </c>
      <c r="E40" s="16" t="s">
        <v>17</v>
      </c>
      <c r="F40" s="16" t="s">
        <v>18</v>
      </c>
      <c r="G40" s="16" t="s">
        <v>93</v>
      </c>
      <c r="H40" s="16" t="s">
        <v>20</v>
      </c>
      <c r="I40" s="16" t="s">
        <v>98</v>
      </c>
      <c r="J40" s="16" t="s">
        <v>28</v>
      </c>
      <c r="K40" s="15" t="s">
        <v>57</v>
      </c>
      <c r="L40" s="19"/>
    </row>
    <row r="41" s="3" customFormat="1" ht="32" customHeight="1" spans="1:12">
      <c r="A41" s="14">
        <f>1*SUBTOTAL(3,B$3:B40)</f>
        <v>38</v>
      </c>
      <c r="B41" s="15" t="s">
        <v>103</v>
      </c>
      <c r="C41" s="15" t="s">
        <v>104</v>
      </c>
      <c r="D41" s="15" t="s">
        <v>68</v>
      </c>
      <c r="E41" s="16" t="s">
        <v>17</v>
      </c>
      <c r="F41" s="16" t="s">
        <v>18</v>
      </c>
      <c r="G41" s="16" t="s">
        <v>93</v>
      </c>
      <c r="H41" s="16" t="s">
        <v>20</v>
      </c>
      <c r="I41" s="16" t="s">
        <v>77</v>
      </c>
      <c r="J41" s="16" t="s">
        <v>28</v>
      </c>
      <c r="K41" s="15" t="s">
        <v>23</v>
      </c>
      <c r="L41" s="19"/>
    </row>
    <row r="42" s="3" customFormat="1" ht="32" customHeight="1" spans="1:12">
      <c r="A42" s="14">
        <f>1*SUBTOTAL(3,B$3:B41)</f>
        <v>39</v>
      </c>
      <c r="B42" s="15" t="s">
        <v>105</v>
      </c>
      <c r="C42" s="15" t="s">
        <v>106</v>
      </c>
      <c r="D42" s="15" t="s">
        <v>107</v>
      </c>
      <c r="E42" s="16" t="s">
        <v>17</v>
      </c>
      <c r="F42" s="16" t="s">
        <v>18</v>
      </c>
      <c r="G42" s="16" t="s">
        <v>108</v>
      </c>
      <c r="H42" s="16" t="s">
        <v>20</v>
      </c>
      <c r="I42" s="16" t="s">
        <v>58</v>
      </c>
      <c r="J42" s="16" t="s">
        <v>28</v>
      </c>
      <c r="K42" s="15" t="s">
        <v>57</v>
      </c>
      <c r="L42" s="19"/>
    </row>
    <row r="43" s="3" customFormat="1" ht="32" customHeight="1" spans="1:12">
      <c r="A43" s="14">
        <f>1*SUBTOTAL(3,B$3:B42)</f>
        <v>40</v>
      </c>
      <c r="B43" s="15" t="s">
        <v>109</v>
      </c>
      <c r="C43" s="15" t="s">
        <v>110</v>
      </c>
      <c r="D43" s="15" t="s">
        <v>107</v>
      </c>
      <c r="E43" s="16" t="s">
        <v>17</v>
      </c>
      <c r="F43" s="16" t="s">
        <v>18</v>
      </c>
      <c r="G43" s="16" t="s">
        <v>111</v>
      </c>
      <c r="H43" s="16" t="s">
        <v>20</v>
      </c>
      <c r="I43" s="16" t="s">
        <v>53</v>
      </c>
      <c r="J43" s="16" t="s">
        <v>28</v>
      </c>
      <c r="K43" s="15" t="s">
        <v>23</v>
      </c>
      <c r="L43" s="19"/>
    </row>
    <row r="44" s="3" customFormat="1" ht="32" customHeight="1" spans="1:12">
      <c r="A44" s="14">
        <f>1*SUBTOTAL(3,B$3:B43)</f>
        <v>41</v>
      </c>
      <c r="B44" s="15" t="s">
        <v>112</v>
      </c>
      <c r="C44" s="15" t="s">
        <v>113</v>
      </c>
      <c r="D44" s="15" t="s">
        <v>107</v>
      </c>
      <c r="E44" s="16" t="s">
        <v>17</v>
      </c>
      <c r="F44" s="16" t="s">
        <v>18</v>
      </c>
      <c r="G44" s="16" t="s">
        <v>114</v>
      </c>
      <c r="H44" s="16" t="s">
        <v>20</v>
      </c>
      <c r="I44" s="16" t="s">
        <v>58</v>
      </c>
      <c r="J44" s="16" t="s">
        <v>28</v>
      </c>
      <c r="K44" s="15" t="s">
        <v>57</v>
      </c>
      <c r="L44" s="19"/>
    </row>
    <row r="45" s="3" customFormat="1" ht="32" customHeight="1" spans="1:12">
      <c r="A45" s="14">
        <f>1*SUBTOTAL(3,B$3:B44)</f>
        <v>42</v>
      </c>
      <c r="B45" s="15" t="s">
        <v>115</v>
      </c>
      <c r="C45" s="15" t="s">
        <v>116</v>
      </c>
      <c r="D45" s="15" t="s">
        <v>117</v>
      </c>
      <c r="E45" s="16" t="s">
        <v>118</v>
      </c>
      <c r="F45" s="16" t="s">
        <v>119</v>
      </c>
      <c r="G45" s="16" t="s">
        <v>120</v>
      </c>
      <c r="H45" s="16" t="s">
        <v>26</v>
      </c>
      <c r="I45" s="16" t="s">
        <v>121</v>
      </c>
      <c r="J45" s="16" t="s">
        <v>22</v>
      </c>
      <c r="K45" s="15" t="s">
        <v>57</v>
      </c>
      <c r="L45" s="19"/>
    </row>
    <row r="46" s="3" customFormat="1" ht="32" customHeight="1" spans="1:12">
      <c r="A46" s="14">
        <f>1*SUBTOTAL(3,B$3:B45)</f>
        <v>43</v>
      </c>
      <c r="B46" s="15" t="s">
        <v>115</v>
      </c>
      <c r="C46" s="15" t="s">
        <v>116</v>
      </c>
      <c r="D46" s="15" t="s">
        <v>117</v>
      </c>
      <c r="E46" s="16" t="s">
        <v>118</v>
      </c>
      <c r="F46" s="16" t="s">
        <v>119</v>
      </c>
      <c r="G46" s="16" t="s">
        <v>120</v>
      </c>
      <c r="H46" s="16" t="s">
        <v>52</v>
      </c>
      <c r="I46" s="16" t="s">
        <v>27</v>
      </c>
      <c r="J46" s="16" t="s">
        <v>28</v>
      </c>
      <c r="K46" s="15" t="s">
        <v>57</v>
      </c>
      <c r="L46" s="19"/>
    </row>
    <row r="47" s="3" customFormat="1" ht="32" customHeight="1" spans="1:12">
      <c r="A47" s="14">
        <f>1*SUBTOTAL(3,B$3:B46)</f>
        <v>44</v>
      </c>
      <c r="B47" s="15" t="s">
        <v>122</v>
      </c>
      <c r="C47" s="15" t="s">
        <v>123</v>
      </c>
      <c r="D47" s="15" t="s">
        <v>117</v>
      </c>
      <c r="E47" s="16" t="s">
        <v>118</v>
      </c>
      <c r="F47" s="16" t="s">
        <v>119</v>
      </c>
      <c r="G47" s="16" t="s">
        <v>120</v>
      </c>
      <c r="H47" s="16" t="s">
        <v>20</v>
      </c>
      <c r="I47" s="16" t="s">
        <v>124</v>
      </c>
      <c r="J47" s="16" t="s">
        <v>119</v>
      </c>
      <c r="K47" s="15" t="s">
        <v>125</v>
      </c>
      <c r="L47" s="19"/>
    </row>
    <row r="48" s="3" customFormat="1" ht="32" customHeight="1" spans="1:12">
      <c r="A48" s="14">
        <f>1*SUBTOTAL(3,B$3:B47)</f>
        <v>45</v>
      </c>
      <c r="B48" s="15" t="s">
        <v>122</v>
      </c>
      <c r="C48" s="15" t="s">
        <v>123</v>
      </c>
      <c r="D48" s="15" t="s">
        <v>117</v>
      </c>
      <c r="E48" s="16" t="s">
        <v>118</v>
      </c>
      <c r="F48" s="16" t="s">
        <v>119</v>
      </c>
      <c r="G48" s="16" t="s">
        <v>120</v>
      </c>
      <c r="H48" s="16" t="s">
        <v>20</v>
      </c>
      <c r="I48" s="16" t="s">
        <v>126</v>
      </c>
      <c r="J48" s="16" t="s">
        <v>119</v>
      </c>
      <c r="K48" s="15" t="s">
        <v>125</v>
      </c>
      <c r="L48" s="19"/>
    </row>
    <row r="49" s="3" customFormat="1" ht="32" customHeight="1" spans="1:12">
      <c r="A49" s="14">
        <f>1*SUBTOTAL(3,B$3:B48)</f>
        <v>46</v>
      </c>
      <c r="B49" s="15" t="s">
        <v>127</v>
      </c>
      <c r="C49" s="15" t="s">
        <v>128</v>
      </c>
      <c r="D49" s="15" t="s">
        <v>117</v>
      </c>
      <c r="E49" s="16" t="s">
        <v>118</v>
      </c>
      <c r="F49" s="16" t="s">
        <v>119</v>
      </c>
      <c r="G49" s="16" t="s">
        <v>129</v>
      </c>
      <c r="H49" s="16" t="s">
        <v>52</v>
      </c>
      <c r="I49" s="16" t="s">
        <v>77</v>
      </c>
      <c r="J49" s="16" t="s">
        <v>28</v>
      </c>
      <c r="K49" s="15" t="s">
        <v>57</v>
      </c>
      <c r="L49" s="19"/>
    </row>
    <row r="50" s="3" customFormat="1" ht="32" customHeight="1" spans="1:12">
      <c r="A50" s="14">
        <f>1*SUBTOTAL(3,B$3:B49)</f>
        <v>47</v>
      </c>
      <c r="B50" s="15" t="s">
        <v>130</v>
      </c>
      <c r="C50" s="15" t="s">
        <v>131</v>
      </c>
      <c r="D50" s="15" t="s">
        <v>16</v>
      </c>
      <c r="E50" s="16" t="s">
        <v>132</v>
      </c>
      <c r="F50" s="16" t="s">
        <v>119</v>
      </c>
      <c r="G50" s="16" t="s">
        <v>133</v>
      </c>
      <c r="H50" s="16" t="s">
        <v>52</v>
      </c>
      <c r="I50" s="16" t="s">
        <v>134</v>
      </c>
      <c r="J50" s="16" t="s">
        <v>28</v>
      </c>
      <c r="K50" s="15" t="s">
        <v>95</v>
      </c>
      <c r="L50" s="19" t="s">
        <v>135</v>
      </c>
    </row>
    <row r="51" s="3" customFormat="1" ht="32" customHeight="1" spans="1:12">
      <c r="A51" s="14">
        <f>1*SUBTOTAL(3,B$3:B50)</f>
        <v>48</v>
      </c>
      <c r="B51" s="15" t="s">
        <v>130</v>
      </c>
      <c r="C51" s="15" t="s">
        <v>131</v>
      </c>
      <c r="D51" s="15" t="s">
        <v>16</v>
      </c>
      <c r="E51" s="16" t="s">
        <v>132</v>
      </c>
      <c r="F51" s="16" t="s">
        <v>119</v>
      </c>
      <c r="G51" s="16" t="s">
        <v>133</v>
      </c>
      <c r="H51" s="16" t="s">
        <v>26</v>
      </c>
      <c r="I51" s="16" t="s">
        <v>134</v>
      </c>
      <c r="J51" s="16" t="s">
        <v>28</v>
      </c>
      <c r="K51" s="15" t="s">
        <v>95</v>
      </c>
      <c r="L51" s="19"/>
    </row>
    <row r="52" s="3" customFormat="1" ht="32" customHeight="1" spans="1:12">
      <c r="A52" s="14">
        <f>1*SUBTOTAL(3,B$3:B51)</f>
        <v>49</v>
      </c>
      <c r="B52" s="15" t="s">
        <v>130</v>
      </c>
      <c r="C52" s="15" t="s">
        <v>131</v>
      </c>
      <c r="D52" s="15" t="s">
        <v>16</v>
      </c>
      <c r="E52" s="16" t="s">
        <v>132</v>
      </c>
      <c r="F52" s="16" t="s">
        <v>119</v>
      </c>
      <c r="G52" s="16" t="s">
        <v>133</v>
      </c>
      <c r="H52" s="16" t="s">
        <v>52</v>
      </c>
      <c r="I52" s="16" t="s">
        <v>136</v>
      </c>
      <c r="J52" s="16" t="s">
        <v>28</v>
      </c>
      <c r="K52" s="15" t="s">
        <v>59</v>
      </c>
      <c r="L52" s="19" t="s">
        <v>137</v>
      </c>
    </row>
    <row r="53" s="3" customFormat="1" ht="32" customHeight="1" spans="1:12">
      <c r="A53" s="14">
        <f>1*SUBTOTAL(3,B$3:B52)</f>
        <v>50</v>
      </c>
      <c r="B53" s="15" t="s">
        <v>130</v>
      </c>
      <c r="C53" s="15" t="s">
        <v>131</v>
      </c>
      <c r="D53" s="15" t="s">
        <v>16</v>
      </c>
      <c r="E53" s="16" t="s">
        <v>132</v>
      </c>
      <c r="F53" s="16" t="s">
        <v>119</v>
      </c>
      <c r="G53" s="16" t="s">
        <v>133</v>
      </c>
      <c r="H53" s="16" t="s">
        <v>26</v>
      </c>
      <c r="I53" s="16" t="s">
        <v>27</v>
      </c>
      <c r="J53" s="16" t="s">
        <v>28</v>
      </c>
      <c r="K53" s="15" t="s">
        <v>29</v>
      </c>
      <c r="L53" s="19"/>
    </row>
    <row r="54" s="3" customFormat="1" ht="32" customHeight="1" spans="1:12">
      <c r="A54" s="14">
        <f>1*SUBTOTAL(3,B$3:B53)</f>
        <v>51</v>
      </c>
      <c r="B54" s="15" t="s">
        <v>130</v>
      </c>
      <c r="C54" s="15" t="s">
        <v>131</v>
      </c>
      <c r="D54" s="15" t="s">
        <v>16</v>
      </c>
      <c r="E54" s="16" t="s">
        <v>132</v>
      </c>
      <c r="F54" s="16" t="s">
        <v>119</v>
      </c>
      <c r="G54" s="16" t="s">
        <v>133</v>
      </c>
      <c r="H54" s="16" t="s">
        <v>26</v>
      </c>
      <c r="I54" s="16" t="s">
        <v>138</v>
      </c>
      <c r="J54" s="16" t="s">
        <v>28</v>
      </c>
      <c r="K54" s="15" t="s">
        <v>95</v>
      </c>
      <c r="L54" s="19"/>
    </row>
    <row r="55" s="3" customFormat="1" ht="32" customHeight="1" spans="1:12">
      <c r="A55" s="14">
        <f>1*SUBTOTAL(3,B$3:B54)</f>
        <v>52</v>
      </c>
      <c r="B55" s="15" t="s">
        <v>139</v>
      </c>
      <c r="C55" s="15" t="s">
        <v>140</v>
      </c>
      <c r="D55" s="15" t="s">
        <v>16</v>
      </c>
      <c r="E55" s="16" t="s">
        <v>132</v>
      </c>
      <c r="F55" s="16" t="s">
        <v>119</v>
      </c>
      <c r="G55" s="16" t="s">
        <v>133</v>
      </c>
      <c r="H55" s="16" t="s">
        <v>52</v>
      </c>
      <c r="I55" s="16" t="s">
        <v>141</v>
      </c>
      <c r="J55" s="16" t="s">
        <v>28</v>
      </c>
      <c r="K55" s="15" t="s">
        <v>57</v>
      </c>
      <c r="L55" s="19"/>
    </row>
    <row r="56" s="3" customFormat="1" ht="32" customHeight="1" spans="1:12">
      <c r="A56" s="14">
        <f>1*SUBTOTAL(3,B$3:B55)</f>
        <v>53</v>
      </c>
      <c r="B56" s="15" t="s">
        <v>142</v>
      </c>
      <c r="C56" s="15" t="s">
        <v>143</v>
      </c>
      <c r="D56" s="15" t="s">
        <v>16</v>
      </c>
      <c r="E56" s="16" t="s">
        <v>132</v>
      </c>
      <c r="F56" s="16" t="s">
        <v>119</v>
      </c>
      <c r="G56" s="16" t="s">
        <v>133</v>
      </c>
      <c r="H56" s="16" t="s">
        <v>52</v>
      </c>
      <c r="I56" s="16" t="s">
        <v>141</v>
      </c>
      <c r="J56" s="16" t="s">
        <v>28</v>
      </c>
      <c r="K56" s="15" t="s">
        <v>57</v>
      </c>
      <c r="L56" s="19"/>
    </row>
    <row r="57" s="3" customFormat="1" ht="32" customHeight="1" spans="1:12">
      <c r="A57" s="14">
        <f>1*SUBTOTAL(3,B$3:B56)</f>
        <v>54</v>
      </c>
      <c r="B57" s="15" t="s">
        <v>144</v>
      </c>
      <c r="C57" s="15" t="s">
        <v>145</v>
      </c>
      <c r="D57" s="15" t="s">
        <v>16</v>
      </c>
      <c r="E57" s="16" t="s">
        <v>118</v>
      </c>
      <c r="F57" s="16" t="s">
        <v>119</v>
      </c>
      <c r="G57" s="16" t="s">
        <v>146</v>
      </c>
      <c r="H57" s="16" t="s">
        <v>54</v>
      </c>
      <c r="I57" s="16" t="s">
        <v>98</v>
      </c>
      <c r="J57" s="16" t="s">
        <v>28</v>
      </c>
      <c r="K57" s="15" t="s">
        <v>57</v>
      </c>
      <c r="L57" s="19"/>
    </row>
    <row r="58" s="3" customFormat="1" ht="32" customHeight="1" spans="1:12">
      <c r="A58" s="14">
        <f>1*SUBTOTAL(3,B$3:B57)</f>
        <v>55</v>
      </c>
      <c r="B58" s="15" t="s">
        <v>144</v>
      </c>
      <c r="C58" s="15" t="s">
        <v>145</v>
      </c>
      <c r="D58" s="15" t="s">
        <v>16</v>
      </c>
      <c r="E58" s="16" t="s">
        <v>118</v>
      </c>
      <c r="F58" s="16" t="s">
        <v>119</v>
      </c>
      <c r="G58" s="16" t="s">
        <v>146</v>
      </c>
      <c r="H58" s="16" t="s">
        <v>54</v>
      </c>
      <c r="I58" s="16" t="s">
        <v>134</v>
      </c>
      <c r="J58" s="16" t="s">
        <v>28</v>
      </c>
      <c r="K58" s="15" t="s">
        <v>57</v>
      </c>
      <c r="L58" s="19"/>
    </row>
    <row r="59" s="3" customFormat="1" ht="32" customHeight="1" spans="1:12">
      <c r="A59" s="14">
        <f>1*SUBTOTAL(3,B$3:B58)</f>
        <v>56</v>
      </c>
      <c r="B59" s="15" t="s">
        <v>144</v>
      </c>
      <c r="C59" s="15" t="s">
        <v>145</v>
      </c>
      <c r="D59" s="15" t="s">
        <v>16</v>
      </c>
      <c r="E59" s="16" t="s">
        <v>118</v>
      </c>
      <c r="F59" s="16" t="s">
        <v>119</v>
      </c>
      <c r="G59" s="16" t="s">
        <v>146</v>
      </c>
      <c r="H59" s="16" t="s">
        <v>52</v>
      </c>
      <c r="I59" s="16" t="s">
        <v>53</v>
      </c>
      <c r="J59" s="16" t="s">
        <v>28</v>
      </c>
      <c r="K59" s="15" t="s">
        <v>23</v>
      </c>
      <c r="L59" s="19"/>
    </row>
    <row r="60" s="3" customFormat="1" ht="32" customHeight="1" spans="1:12">
      <c r="A60" s="14">
        <f>1*SUBTOTAL(3,B$3:B59)</f>
        <v>57</v>
      </c>
      <c r="B60" s="15" t="s">
        <v>144</v>
      </c>
      <c r="C60" s="15" t="s">
        <v>145</v>
      </c>
      <c r="D60" s="15" t="s">
        <v>16</v>
      </c>
      <c r="E60" s="16" t="s">
        <v>118</v>
      </c>
      <c r="F60" s="16" t="s">
        <v>119</v>
      </c>
      <c r="G60" s="16" t="s">
        <v>146</v>
      </c>
      <c r="H60" s="16" t="s">
        <v>54</v>
      </c>
      <c r="I60" s="16" t="s">
        <v>55</v>
      </c>
      <c r="J60" s="16" t="s">
        <v>56</v>
      </c>
      <c r="K60" s="15" t="s">
        <v>57</v>
      </c>
      <c r="L60" s="19"/>
    </row>
    <row r="61" s="3" customFormat="1" ht="32" customHeight="1" spans="1:12">
      <c r="A61" s="14">
        <f>1*SUBTOTAL(3,B$3:B60)</f>
        <v>58</v>
      </c>
      <c r="B61" s="15" t="s">
        <v>144</v>
      </c>
      <c r="C61" s="15" t="s">
        <v>145</v>
      </c>
      <c r="D61" s="15" t="s">
        <v>16</v>
      </c>
      <c r="E61" s="16" t="s">
        <v>118</v>
      </c>
      <c r="F61" s="16" t="s">
        <v>119</v>
      </c>
      <c r="G61" s="16" t="s">
        <v>146</v>
      </c>
      <c r="H61" s="16" t="s">
        <v>26</v>
      </c>
      <c r="I61" s="16" t="s">
        <v>27</v>
      </c>
      <c r="J61" s="16" t="s">
        <v>28</v>
      </c>
      <c r="K61" s="15" t="s">
        <v>57</v>
      </c>
      <c r="L61" s="19"/>
    </row>
    <row r="62" s="3" customFormat="1" ht="32" customHeight="1" spans="1:12">
      <c r="A62" s="14">
        <f>1*SUBTOTAL(3,B$3:B61)</f>
        <v>59</v>
      </c>
      <c r="B62" s="15" t="s">
        <v>144</v>
      </c>
      <c r="C62" s="15" t="s">
        <v>145</v>
      </c>
      <c r="D62" s="15" t="s">
        <v>16</v>
      </c>
      <c r="E62" s="16" t="s">
        <v>118</v>
      </c>
      <c r="F62" s="16" t="s">
        <v>119</v>
      </c>
      <c r="G62" s="16" t="s">
        <v>146</v>
      </c>
      <c r="H62" s="16" t="s">
        <v>26</v>
      </c>
      <c r="I62" s="16" t="s">
        <v>138</v>
      </c>
      <c r="J62" s="16" t="s">
        <v>28</v>
      </c>
      <c r="K62" s="15" t="s">
        <v>59</v>
      </c>
      <c r="L62" s="19"/>
    </row>
    <row r="63" s="3" customFormat="1" ht="32" customHeight="1" spans="1:12">
      <c r="A63" s="14">
        <f>1*SUBTOTAL(3,B$3:B62)</f>
        <v>60</v>
      </c>
      <c r="B63" s="15" t="s">
        <v>147</v>
      </c>
      <c r="C63" s="15" t="s">
        <v>148</v>
      </c>
      <c r="D63" s="15" t="s">
        <v>16</v>
      </c>
      <c r="E63" s="16" t="s">
        <v>118</v>
      </c>
      <c r="F63" s="16" t="s">
        <v>119</v>
      </c>
      <c r="G63" s="16" t="s">
        <v>149</v>
      </c>
      <c r="H63" s="16" t="s">
        <v>54</v>
      </c>
      <c r="I63" s="16" t="s">
        <v>134</v>
      </c>
      <c r="J63" s="16" t="s">
        <v>28</v>
      </c>
      <c r="K63" s="15" t="s">
        <v>57</v>
      </c>
      <c r="L63" s="19"/>
    </row>
    <row r="64" s="3" customFormat="1" ht="32" customHeight="1" spans="1:12">
      <c r="A64" s="14">
        <f>1*SUBTOTAL(3,B$3:B63)</f>
        <v>61</v>
      </c>
      <c r="B64" s="15" t="s">
        <v>147</v>
      </c>
      <c r="C64" s="15" t="s">
        <v>148</v>
      </c>
      <c r="D64" s="15" t="s">
        <v>16</v>
      </c>
      <c r="E64" s="16" t="s">
        <v>118</v>
      </c>
      <c r="F64" s="16" t="s">
        <v>119</v>
      </c>
      <c r="G64" s="16" t="s">
        <v>149</v>
      </c>
      <c r="H64" s="16" t="s">
        <v>52</v>
      </c>
      <c r="I64" s="16" t="s">
        <v>53</v>
      </c>
      <c r="J64" s="16" t="s">
        <v>28</v>
      </c>
      <c r="K64" s="15" t="s">
        <v>23</v>
      </c>
      <c r="L64" s="19"/>
    </row>
    <row r="65" s="3" customFormat="1" ht="32" customHeight="1" spans="1:12">
      <c r="A65" s="14">
        <f>1*SUBTOTAL(3,B$3:B64)</f>
        <v>62</v>
      </c>
      <c r="B65" s="15" t="s">
        <v>147</v>
      </c>
      <c r="C65" s="15" t="s">
        <v>148</v>
      </c>
      <c r="D65" s="15" t="s">
        <v>16</v>
      </c>
      <c r="E65" s="16" t="s">
        <v>118</v>
      </c>
      <c r="F65" s="16" t="s">
        <v>119</v>
      </c>
      <c r="G65" s="16" t="s">
        <v>149</v>
      </c>
      <c r="H65" s="16" t="s">
        <v>26</v>
      </c>
      <c r="I65" s="16" t="s">
        <v>27</v>
      </c>
      <c r="J65" s="16" t="s">
        <v>28</v>
      </c>
      <c r="K65" s="15" t="s">
        <v>57</v>
      </c>
      <c r="L65" s="19"/>
    </row>
    <row r="66" s="3" customFormat="1" ht="32" customHeight="1" spans="1:12">
      <c r="A66" s="14">
        <f>1*SUBTOTAL(3,B$3:B65)</f>
        <v>63</v>
      </c>
      <c r="B66" s="15" t="s">
        <v>147</v>
      </c>
      <c r="C66" s="15" t="s">
        <v>148</v>
      </c>
      <c r="D66" s="15" t="s">
        <v>16</v>
      </c>
      <c r="E66" s="16" t="s">
        <v>118</v>
      </c>
      <c r="F66" s="16" t="s">
        <v>119</v>
      </c>
      <c r="G66" s="16" t="s">
        <v>149</v>
      </c>
      <c r="H66" s="16" t="s">
        <v>26</v>
      </c>
      <c r="I66" s="16" t="s">
        <v>138</v>
      </c>
      <c r="J66" s="16" t="s">
        <v>28</v>
      </c>
      <c r="K66" s="15" t="s">
        <v>59</v>
      </c>
      <c r="L66" s="19"/>
    </row>
    <row r="67" s="3" customFormat="1" ht="32" customHeight="1" spans="1:12">
      <c r="A67" s="14">
        <f>1*SUBTOTAL(3,B$3:B66)</f>
        <v>64</v>
      </c>
      <c r="B67" s="15" t="s">
        <v>147</v>
      </c>
      <c r="C67" s="15" t="s">
        <v>148</v>
      </c>
      <c r="D67" s="15" t="s">
        <v>16</v>
      </c>
      <c r="E67" s="16" t="s">
        <v>118</v>
      </c>
      <c r="F67" s="16" t="s">
        <v>119</v>
      </c>
      <c r="G67" s="16" t="s">
        <v>149</v>
      </c>
      <c r="H67" s="16" t="s">
        <v>52</v>
      </c>
      <c r="I67" s="16" t="s">
        <v>141</v>
      </c>
      <c r="J67" s="16" t="s">
        <v>28</v>
      </c>
      <c r="K67" s="15" t="s">
        <v>57</v>
      </c>
      <c r="L67" s="19"/>
    </row>
    <row r="68" s="3" customFormat="1" ht="32" customHeight="1" spans="1:12">
      <c r="A68" s="14">
        <f>1*SUBTOTAL(3,B$3:B67)</f>
        <v>65</v>
      </c>
      <c r="B68" s="15" t="s">
        <v>147</v>
      </c>
      <c r="C68" s="15" t="s">
        <v>148</v>
      </c>
      <c r="D68" s="15" t="s">
        <v>16</v>
      </c>
      <c r="E68" s="16" t="s">
        <v>118</v>
      </c>
      <c r="F68" s="16" t="s">
        <v>119</v>
      </c>
      <c r="G68" s="16" t="s">
        <v>149</v>
      </c>
      <c r="H68" s="16" t="s">
        <v>150</v>
      </c>
      <c r="I68" s="16" t="s">
        <v>58</v>
      </c>
      <c r="J68" s="16" t="s">
        <v>28</v>
      </c>
      <c r="K68" s="15" t="s">
        <v>57</v>
      </c>
      <c r="L68" s="19"/>
    </row>
    <row r="69" s="3" customFormat="1" ht="32" customHeight="1" spans="1:12">
      <c r="A69" s="14">
        <f>1*SUBTOTAL(3,B$3:B68)</f>
        <v>66</v>
      </c>
      <c r="B69" s="15" t="s">
        <v>151</v>
      </c>
      <c r="C69" s="15" t="s">
        <v>152</v>
      </c>
      <c r="D69" s="15" t="s">
        <v>16</v>
      </c>
      <c r="E69" s="16" t="s">
        <v>118</v>
      </c>
      <c r="F69" s="16" t="s">
        <v>119</v>
      </c>
      <c r="G69" s="16" t="s">
        <v>153</v>
      </c>
      <c r="H69" s="16" t="s">
        <v>54</v>
      </c>
      <c r="I69" s="16" t="s">
        <v>134</v>
      </c>
      <c r="J69" s="16" t="s">
        <v>28</v>
      </c>
      <c r="K69" s="15" t="s">
        <v>57</v>
      </c>
      <c r="L69" s="19"/>
    </row>
    <row r="70" s="3" customFormat="1" ht="32" customHeight="1" spans="1:12">
      <c r="A70" s="14">
        <f>1*SUBTOTAL(3,B$3:B69)</f>
        <v>67</v>
      </c>
      <c r="B70" s="15" t="s">
        <v>154</v>
      </c>
      <c r="C70" s="15" t="s">
        <v>155</v>
      </c>
      <c r="D70" s="15" t="s">
        <v>16</v>
      </c>
      <c r="E70" s="16" t="s">
        <v>118</v>
      </c>
      <c r="F70" s="16" t="s">
        <v>119</v>
      </c>
      <c r="G70" s="16" t="s">
        <v>153</v>
      </c>
      <c r="H70" s="16" t="s">
        <v>54</v>
      </c>
      <c r="I70" s="16" t="s">
        <v>134</v>
      </c>
      <c r="J70" s="16" t="s">
        <v>28</v>
      </c>
      <c r="K70" s="15" t="s">
        <v>57</v>
      </c>
      <c r="L70" s="19"/>
    </row>
    <row r="71" s="3" customFormat="1" ht="32" customHeight="1" spans="1:12">
      <c r="A71" s="14">
        <f>1*SUBTOTAL(3,B$3:B70)</f>
        <v>68</v>
      </c>
      <c r="B71" s="15" t="s">
        <v>154</v>
      </c>
      <c r="C71" s="15" t="s">
        <v>155</v>
      </c>
      <c r="D71" s="15" t="s">
        <v>16</v>
      </c>
      <c r="E71" s="16" t="s">
        <v>118</v>
      </c>
      <c r="F71" s="16" t="s">
        <v>119</v>
      </c>
      <c r="G71" s="16" t="s">
        <v>153</v>
      </c>
      <c r="H71" s="16" t="s">
        <v>26</v>
      </c>
      <c r="I71" s="16" t="s">
        <v>27</v>
      </c>
      <c r="J71" s="16" t="s">
        <v>28</v>
      </c>
      <c r="K71" s="15" t="s">
        <v>57</v>
      </c>
      <c r="L71" s="19"/>
    </row>
    <row r="72" s="3" customFormat="1" ht="32" customHeight="1" spans="1:12">
      <c r="A72" s="14">
        <f>1*SUBTOTAL(3,B$3:B71)</f>
        <v>69</v>
      </c>
      <c r="B72" s="15" t="s">
        <v>154</v>
      </c>
      <c r="C72" s="15" t="s">
        <v>155</v>
      </c>
      <c r="D72" s="15" t="s">
        <v>16</v>
      </c>
      <c r="E72" s="16" t="s">
        <v>118</v>
      </c>
      <c r="F72" s="16" t="s">
        <v>119</v>
      </c>
      <c r="G72" s="16" t="s">
        <v>153</v>
      </c>
      <c r="H72" s="16" t="s">
        <v>26</v>
      </c>
      <c r="I72" s="16" t="s">
        <v>138</v>
      </c>
      <c r="J72" s="16" t="s">
        <v>28</v>
      </c>
      <c r="K72" s="15" t="s">
        <v>59</v>
      </c>
      <c r="L72" s="19"/>
    </row>
    <row r="73" s="3" customFormat="1" ht="32" customHeight="1" spans="1:12">
      <c r="A73" s="14">
        <f>1*SUBTOTAL(3,B$3:B72)</f>
        <v>70</v>
      </c>
      <c r="B73" s="15" t="s">
        <v>156</v>
      </c>
      <c r="C73" s="15" t="s">
        <v>157</v>
      </c>
      <c r="D73" s="15" t="s">
        <v>16</v>
      </c>
      <c r="E73" s="16" t="s">
        <v>118</v>
      </c>
      <c r="F73" s="16" t="s">
        <v>119</v>
      </c>
      <c r="G73" s="16" t="s">
        <v>153</v>
      </c>
      <c r="H73" s="16" t="s">
        <v>54</v>
      </c>
      <c r="I73" s="16" t="s">
        <v>134</v>
      </c>
      <c r="J73" s="16" t="s">
        <v>28</v>
      </c>
      <c r="K73" s="15" t="s">
        <v>57</v>
      </c>
      <c r="L73" s="19"/>
    </row>
    <row r="74" s="3" customFormat="1" ht="32" customHeight="1" spans="1:12">
      <c r="A74" s="14">
        <f>1*SUBTOTAL(3,B$3:B73)</f>
        <v>71</v>
      </c>
      <c r="B74" s="15" t="s">
        <v>158</v>
      </c>
      <c r="C74" s="15" t="s">
        <v>159</v>
      </c>
      <c r="D74" s="15" t="s">
        <v>16</v>
      </c>
      <c r="E74" s="16" t="s">
        <v>118</v>
      </c>
      <c r="F74" s="16" t="s">
        <v>119</v>
      </c>
      <c r="G74" s="16" t="s">
        <v>160</v>
      </c>
      <c r="H74" s="16" t="s">
        <v>54</v>
      </c>
      <c r="I74" s="16" t="s">
        <v>134</v>
      </c>
      <c r="J74" s="16" t="s">
        <v>28</v>
      </c>
      <c r="K74" s="15" t="s">
        <v>57</v>
      </c>
      <c r="L74" s="19"/>
    </row>
    <row r="75" s="3" customFormat="1" ht="32" customHeight="1" spans="1:12">
      <c r="A75" s="14">
        <f>1*SUBTOTAL(3,B$3:B74)</f>
        <v>72</v>
      </c>
      <c r="B75" s="15" t="s">
        <v>161</v>
      </c>
      <c r="C75" s="15" t="s">
        <v>162</v>
      </c>
      <c r="D75" s="15" t="s">
        <v>16</v>
      </c>
      <c r="E75" s="16" t="s">
        <v>118</v>
      </c>
      <c r="F75" s="16" t="s">
        <v>119</v>
      </c>
      <c r="G75" s="16" t="s">
        <v>163</v>
      </c>
      <c r="H75" s="16" t="s">
        <v>54</v>
      </c>
      <c r="I75" s="16" t="s">
        <v>134</v>
      </c>
      <c r="J75" s="16" t="s">
        <v>28</v>
      </c>
      <c r="K75" s="15" t="s">
        <v>57</v>
      </c>
      <c r="L75" s="19"/>
    </row>
    <row r="76" s="3" customFormat="1" ht="32" customHeight="1" spans="1:12">
      <c r="A76" s="14">
        <f>1*SUBTOTAL(3,B$3:B75)</f>
        <v>73</v>
      </c>
      <c r="B76" s="15" t="s">
        <v>164</v>
      </c>
      <c r="C76" s="15" t="s">
        <v>165</v>
      </c>
      <c r="D76" s="15" t="s">
        <v>16</v>
      </c>
      <c r="E76" s="16" t="s">
        <v>118</v>
      </c>
      <c r="F76" s="16" t="s">
        <v>119</v>
      </c>
      <c r="G76" s="16" t="s">
        <v>163</v>
      </c>
      <c r="H76" s="16" t="s">
        <v>150</v>
      </c>
      <c r="I76" s="16" t="s">
        <v>166</v>
      </c>
      <c r="J76" s="16" t="s">
        <v>167</v>
      </c>
      <c r="K76" s="15" t="s">
        <v>168</v>
      </c>
      <c r="L76" s="19"/>
    </row>
    <row r="77" s="3" customFormat="1" ht="32" customHeight="1" spans="1:12">
      <c r="A77" s="14">
        <f>1*SUBTOTAL(3,B$3:B76)</f>
        <v>74</v>
      </c>
      <c r="B77" s="15" t="s">
        <v>169</v>
      </c>
      <c r="C77" s="15" t="s">
        <v>170</v>
      </c>
      <c r="D77" s="15" t="s">
        <v>16</v>
      </c>
      <c r="E77" s="16" t="s">
        <v>118</v>
      </c>
      <c r="F77" s="16" t="s">
        <v>119</v>
      </c>
      <c r="G77" s="16" t="s">
        <v>171</v>
      </c>
      <c r="H77" s="16" t="s">
        <v>54</v>
      </c>
      <c r="I77" s="16" t="s">
        <v>98</v>
      </c>
      <c r="J77" s="16" t="s">
        <v>28</v>
      </c>
      <c r="K77" s="15" t="s">
        <v>57</v>
      </c>
      <c r="L77" s="19"/>
    </row>
    <row r="78" s="3" customFormat="1" ht="32" customHeight="1" spans="1:12">
      <c r="A78" s="14">
        <f>1*SUBTOTAL(3,B$3:B77)</f>
        <v>75</v>
      </c>
      <c r="B78" s="15" t="s">
        <v>169</v>
      </c>
      <c r="C78" s="15" t="s">
        <v>170</v>
      </c>
      <c r="D78" s="15" t="s">
        <v>16</v>
      </c>
      <c r="E78" s="16" t="s">
        <v>118</v>
      </c>
      <c r="F78" s="16" t="s">
        <v>119</v>
      </c>
      <c r="G78" s="16" t="s">
        <v>171</v>
      </c>
      <c r="H78" s="16" t="s">
        <v>52</v>
      </c>
      <c r="I78" s="16" t="s">
        <v>53</v>
      </c>
      <c r="J78" s="16" t="s">
        <v>28</v>
      </c>
      <c r="K78" s="15" t="s">
        <v>23</v>
      </c>
      <c r="L78" s="19"/>
    </row>
    <row r="79" s="3" customFormat="1" ht="32" customHeight="1" spans="1:12">
      <c r="A79" s="14">
        <f>1*SUBTOTAL(3,B$3:B78)</f>
        <v>76</v>
      </c>
      <c r="B79" s="15" t="s">
        <v>172</v>
      </c>
      <c r="C79" s="15" t="s">
        <v>173</v>
      </c>
      <c r="D79" s="15" t="s">
        <v>68</v>
      </c>
      <c r="E79" s="16" t="s">
        <v>132</v>
      </c>
      <c r="F79" s="16" t="s">
        <v>119</v>
      </c>
      <c r="G79" s="16" t="s">
        <v>174</v>
      </c>
      <c r="H79" s="16" t="s">
        <v>150</v>
      </c>
      <c r="I79" s="16" t="s">
        <v>175</v>
      </c>
      <c r="J79" s="16" t="s">
        <v>176</v>
      </c>
      <c r="K79" s="15" t="s">
        <v>57</v>
      </c>
      <c r="L79" s="19"/>
    </row>
    <row r="80" s="3" customFormat="1" ht="32" customHeight="1" spans="1:12">
      <c r="A80" s="14">
        <f>1*SUBTOTAL(3,B$3:B79)</f>
        <v>77</v>
      </c>
      <c r="B80" s="15" t="s">
        <v>177</v>
      </c>
      <c r="C80" s="15" t="s">
        <v>178</v>
      </c>
      <c r="D80" s="15" t="s">
        <v>68</v>
      </c>
      <c r="E80" s="16" t="s">
        <v>132</v>
      </c>
      <c r="F80" s="16" t="s">
        <v>119</v>
      </c>
      <c r="G80" s="16" t="s">
        <v>174</v>
      </c>
      <c r="H80" s="16" t="s">
        <v>26</v>
      </c>
      <c r="I80" s="16" t="s">
        <v>179</v>
      </c>
      <c r="J80" s="16" t="s">
        <v>167</v>
      </c>
      <c r="K80" s="15" t="s">
        <v>57</v>
      </c>
      <c r="L80" s="19"/>
    </row>
    <row r="81" s="3" customFormat="1" ht="32" customHeight="1" spans="1:12">
      <c r="A81" s="14">
        <f>1*SUBTOTAL(3,B$3:B80)</f>
        <v>78</v>
      </c>
      <c r="B81" s="15" t="s">
        <v>180</v>
      </c>
      <c r="C81" s="15" t="s">
        <v>181</v>
      </c>
      <c r="D81" s="15" t="s">
        <v>68</v>
      </c>
      <c r="E81" s="16" t="s">
        <v>132</v>
      </c>
      <c r="F81" s="16" t="s">
        <v>119</v>
      </c>
      <c r="G81" s="16" t="s">
        <v>174</v>
      </c>
      <c r="H81" s="16" t="s">
        <v>20</v>
      </c>
      <c r="I81" s="16" t="s">
        <v>77</v>
      </c>
      <c r="J81" s="16" t="s">
        <v>28</v>
      </c>
      <c r="K81" s="15" t="s">
        <v>57</v>
      </c>
      <c r="L81" s="19"/>
    </row>
    <row r="82" s="3" customFormat="1" ht="32" customHeight="1" spans="1:12">
      <c r="A82" s="14">
        <f>1*SUBTOTAL(3,B$3:B81)</f>
        <v>79</v>
      </c>
      <c r="B82" s="15" t="s">
        <v>180</v>
      </c>
      <c r="C82" s="15" t="s">
        <v>181</v>
      </c>
      <c r="D82" s="15" t="s">
        <v>68</v>
      </c>
      <c r="E82" s="16" t="s">
        <v>132</v>
      </c>
      <c r="F82" s="16" t="s">
        <v>119</v>
      </c>
      <c r="G82" s="16" t="s">
        <v>174</v>
      </c>
      <c r="H82" s="16" t="s">
        <v>20</v>
      </c>
      <c r="I82" s="16" t="s">
        <v>134</v>
      </c>
      <c r="J82" s="16" t="s">
        <v>28</v>
      </c>
      <c r="K82" s="15" t="s">
        <v>95</v>
      </c>
      <c r="L82" s="19"/>
    </row>
    <row r="83" s="3" customFormat="1" ht="32" customHeight="1" spans="1:12">
      <c r="A83" s="14">
        <f>1*SUBTOTAL(3,B$3:B82)</f>
        <v>80</v>
      </c>
      <c r="B83" s="15" t="s">
        <v>180</v>
      </c>
      <c r="C83" s="15" t="s">
        <v>181</v>
      </c>
      <c r="D83" s="15" t="s">
        <v>68</v>
      </c>
      <c r="E83" s="16" t="s">
        <v>132</v>
      </c>
      <c r="F83" s="16" t="s">
        <v>119</v>
      </c>
      <c r="G83" s="16" t="s">
        <v>174</v>
      </c>
      <c r="H83" s="16" t="s">
        <v>54</v>
      </c>
      <c r="I83" s="16" t="s">
        <v>182</v>
      </c>
      <c r="J83" s="16" t="s">
        <v>28</v>
      </c>
      <c r="K83" s="15" t="s">
        <v>125</v>
      </c>
      <c r="L83" s="19"/>
    </row>
    <row r="84" s="3" customFormat="1" ht="32" customHeight="1" spans="1:12">
      <c r="A84" s="14">
        <f>1*SUBTOTAL(3,B$3:B83)</f>
        <v>81</v>
      </c>
      <c r="B84" s="15" t="s">
        <v>183</v>
      </c>
      <c r="C84" s="15" t="s">
        <v>184</v>
      </c>
      <c r="D84" s="15" t="s">
        <v>68</v>
      </c>
      <c r="E84" s="16" t="s">
        <v>132</v>
      </c>
      <c r="F84" s="16" t="s">
        <v>119</v>
      </c>
      <c r="G84" s="16" t="s">
        <v>174</v>
      </c>
      <c r="H84" s="16" t="s">
        <v>20</v>
      </c>
      <c r="I84" s="16" t="s">
        <v>77</v>
      </c>
      <c r="J84" s="16" t="s">
        <v>28</v>
      </c>
      <c r="K84" s="15" t="s">
        <v>57</v>
      </c>
      <c r="L84" s="19"/>
    </row>
    <row r="85" s="3" customFormat="1" ht="32" customHeight="1" spans="1:12">
      <c r="A85" s="14">
        <f>1*SUBTOTAL(3,B$3:B84)</f>
        <v>82</v>
      </c>
      <c r="B85" s="15" t="s">
        <v>185</v>
      </c>
      <c r="C85" s="15" t="s">
        <v>186</v>
      </c>
      <c r="D85" s="15" t="s">
        <v>68</v>
      </c>
      <c r="E85" s="16" t="s">
        <v>132</v>
      </c>
      <c r="F85" s="16" t="s">
        <v>119</v>
      </c>
      <c r="G85" s="16" t="s">
        <v>174</v>
      </c>
      <c r="H85" s="16" t="s">
        <v>20</v>
      </c>
      <c r="I85" s="16" t="s">
        <v>77</v>
      </c>
      <c r="J85" s="16" t="s">
        <v>28</v>
      </c>
      <c r="K85" s="15" t="s">
        <v>57</v>
      </c>
      <c r="L85" s="19"/>
    </row>
    <row r="86" s="3" customFormat="1" ht="32" customHeight="1" spans="1:12">
      <c r="A86" s="14">
        <f>1*SUBTOTAL(3,B$3:B85)</f>
        <v>83</v>
      </c>
      <c r="B86" s="15" t="s">
        <v>187</v>
      </c>
      <c r="C86" s="15" t="s">
        <v>188</v>
      </c>
      <c r="D86" s="15" t="s">
        <v>68</v>
      </c>
      <c r="E86" s="16" t="s">
        <v>132</v>
      </c>
      <c r="F86" s="16" t="s">
        <v>119</v>
      </c>
      <c r="G86" s="16" t="s">
        <v>174</v>
      </c>
      <c r="H86" s="16" t="s">
        <v>20</v>
      </c>
      <c r="I86" s="16" t="s">
        <v>77</v>
      </c>
      <c r="J86" s="16" t="s">
        <v>28</v>
      </c>
      <c r="K86" s="15" t="s">
        <v>57</v>
      </c>
      <c r="L86" s="19"/>
    </row>
    <row r="87" s="3" customFormat="1" ht="32" customHeight="1" spans="1:12">
      <c r="A87" s="14">
        <f>1*SUBTOTAL(3,B$3:B86)</f>
        <v>84</v>
      </c>
      <c r="B87" s="15" t="s">
        <v>187</v>
      </c>
      <c r="C87" s="15" t="s">
        <v>188</v>
      </c>
      <c r="D87" s="15" t="s">
        <v>68</v>
      </c>
      <c r="E87" s="16" t="s">
        <v>132</v>
      </c>
      <c r="F87" s="16" t="s">
        <v>119</v>
      </c>
      <c r="G87" s="16" t="s">
        <v>174</v>
      </c>
      <c r="H87" s="16" t="s">
        <v>54</v>
      </c>
      <c r="I87" s="16" t="s">
        <v>73</v>
      </c>
      <c r="J87" s="16" t="s">
        <v>74</v>
      </c>
      <c r="K87" s="15" t="s">
        <v>59</v>
      </c>
      <c r="L87" s="19"/>
    </row>
    <row r="88" s="3" customFormat="1" ht="32" customHeight="1" spans="1:12">
      <c r="A88" s="14">
        <f>1*SUBTOTAL(3,B$3:B87)</f>
        <v>85</v>
      </c>
      <c r="B88" s="15" t="s">
        <v>187</v>
      </c>
      <c r="C88" s="15" t="s">
        <v>188</v>
      </c>
      <c r="D88" s="15" t="s">
        <v>68</v>
      </c>
      <c r="E88" s="16" t="s">
        <v>132</v>
      </c>
      <c r="F88" s="16" t="s">
        <v>119</v>
      </c>
      <c r="G88" s="16" t="s">
        <v>174</v>
      </c>
      <c r="H88" s="16" t="s">
        <v>20</v>
      </c>
      <c r="I88" s="16" t="s">
        <v>27</v>
      </c>
      <c r="J88" s="16" t="s">
        <v>28</v>
      </c>
      <c r="K88" s="15" t="s">
        <v>29</v>
      </c>
      <c r="L88" s="19"/>
    </row>
    <row r="89" s="3" customFormat="1" ht="32" customHeight="1" spans="1:12">
      <c r="A89" s="14">
        <f>1*SUBTOTAL(3,B$3:B88)</f>
        <v>86</v>
      </c>
      <c r="B89" s="15" t="s">
        <v>189</v>
      </c>
      <c r="C89" s="15" t="s">
        <v>190</v>
      </c>
      <c r="D89" s="15" t="s">
        <v>68</v>
      </c>
      <c r="E89" s="16" t="s">
        <v>118</v>
      </c>
      <c r="F89" s="16" t="s">
        <v>119</v>
      </c>
      <c r="G89" s="16" t="s">
        <v>191</v>
      </c>
      <c r="H89" s="16" t="s">
        <v>26</v>
      </c>
      <c r="I89" s="16" t="s">
        <v>166</v>
      </c>
      <c r="J89" s="16" t="s">
        <v>167</v>
      </c>
      <c r="K89" s="15" t="s">
        <v>168</v>
      </c>
      <c r="L89" s="19"/>
    </row>
    <row r="90" s="3" customFormat="1" ht="32" customHeight="1" spans="1:12">
      <c r="A90" s="14">
        <f>1*SUBTOTAL(3,B$3:B89)</f>
        <v>87</v>
      </c>
      <c r="B90" s="15" t="s">
        <v>192</v>
      </c>
      <c r="C90" s="15" t="s">
        <v>193</v>
      </c>
      <c r="D90" s="15" t="s">
        <v>68</v>
      </c>
      <c r="E90" s="16" t="s">
        <v>118</v>
      </c>
      <c r="F90" s="16" t="s">
        <v>119</v>
      </c>
      <c r="G90" s="16" t="s">
        <v>191</v>
      </c>
      <c r="H90" s="16" t="s">
        <v>20</v>
      </c>
      <c r="I90" s="16" t="s">
        <v>77</v>
      </c>
      <c r="J90" s="16" t="s">
        <v>28</v>
      </c>
      <c r="K90" s="15" t="s">
        <v>23</v>
      </c>
      <c r="L90" s="19"/>
    </row>
    <row r="91" s="3" customFormat="1" ht="32" customHeight="1" spans="1:12">
      <c r="A91" s="14">
        <f>1*SUBTOTAL(3,B$3:B90)</f>
        <v>88</v>
      </c>
      <c r="B91" s="15" t="s">
        <v>194</v>
      </c>
      <c r="C91" s="15" t="s">
        <v>195</v>
      </c>
      <c r="D91" s="15" t="s">
        <v>68</v>
      </c>
      <c r="E91" s="16" t="s">
        <v>118</v>
      </c>
      <c r="F91" s="16" t="s">
        <v>119</v>
      </c>
      <c r="G91" s="16" t="s">
        <v>196</v>
      </c>
      <c r="H91" s="16" t="s">
        <v>20</v>
      </c>
      <c r="I91" s="16" t="s">
        <v>138</v>
      </c>
      <c r="J91" s="16" t="s">
        <v>28</v>
      </c>
      <c r="K91" s="15" t="s">
        <v>59</v>
      </c>
      <c r="L91" s="19"/>
    </row>
    <row r="92" s="3" customFormat="1" ht="32" customHeight="1" spans="1:12">
      <c r="A92" s="14">
        <f>1*SUBTOTAL(3,B$3:B91)</f>
        <v>89</v>
      </c>
      <c r="B92" s="15" t="s">
        <v>197</v>
      </c>
      <c r="C92" s="15" t="s">
        <v>198</v>
      </c>
      <c r="D92" s="15" t="s">
        <v>68</v>
      </c>
      <c r="E92" s="16" t="s">
        <v>118</v>
      </c>
      <c r="F92" s="16" t="s">
        <v>119</v>
      </c>
      <c r="G92" s="16" t="s">
        <v>199</v>
      </c>
      <c r="H92" s="16" t="s">
        <v>20</v>
      </c>
      <c r="I92" s="16" t="s">
        <v>77</v>
      </c>
      <c r="J92" s="16" t="s">
        <v>28</v>
      </c>
      <c r="K92" s="15" t="s">
        <v>23</v>
      </c>
      <c r="L92" s="19"/>
    </row>
    <row r="93" s="3" customFormat="1" ht="32" customHeight="1" spans="1:12">
      <c r="A93" s="14">
        <f>1*SUBTOTAL(3,B$3:B92)</f>
        <v>90</v>
      </c>
      <c r="B93" s="15" t="s">
        <v>200</v>
      </c>
      <c r="C93" s="15" t="s">
        <v>201</v>
      </c>
      <c r="D93" s="15" t="s">
        <v>68</v>
      </c>
      <c r="E93" s="16" t="s">
        <v>118</v>
      </c>
      <c r="F93" s="16" t="s">
        <v>119</v>
      </c>
      <c r="G93" s="16" t="s">
        <v>199</v>
      </c>
      <c r="H93" s="16" t="s">
        <v>20</v>
      </c>
      <c r="I93" s="16" t="s">
        <v>27</v>
      </c>
      <c r="J93" s="16" t="s">
        <v>28</v>
      </c>
      <c r="K93" s="15" t="s">
        <v>57</v>
      </c>
      <c r="L93" s="19"/>
    </row>
    <row r="94" s="3" customFormat="1" ht="32" customHeight="1" spans="1:12">
      <c r="A94" s="14">
        <f>1*SUBTOTAL(3,B$3:B93)</f>
        <v>91</v>
      </c>
      <c r="B94" s="15" t="s">
        <v>202</v>
      </c>
      <c r="C94" s="15" t="s">
        <v>203</v>
      </c>
      <c r="D94" s="15" t="s">
        <v>68</v>
      </c>
      <c r="E94" s="16" t="s">
        <v>118</v>
      </c>
      <c r="F94" s="16" t="s">
        <v>119</v>
      </c>
      <c r="G94" s="16" t="s">
        <v>204</v>
      </c>
      <c r="H94" s="16" t="s">
        <v>20</v>
      </c>
      <c r="I94" s="16" t="s">
        <v>27</v>
      </c>
      <c r="J94" s="16" t="s">
        <v>28</v>
      </c>
      <c r="K94" s="15" t="s">
        <v>57</v>
      </c>
      <c r="L94" s="19"/>
    </row>
    <row r="95" s="3" customFormat="1" ht="32" customHeight="1" spans="1:12">
      <c r="A95" s="14">
        <f>1*SUBTOTAL(3,B$3:B94)</f>
        <v>92</v>
      </c>
      <c r="B95" s="15" t="s">
        <v>205</v>
      </c>
      <c r="C95" s="15" t="s">
        <v>206</v>
      </c>
      <c r="D95" s="15" t="s">
        <v>68</v>
      </c>
      <c r="E95" s="16" t="s">
        <v>118</v>
      </c>
      <c r="F95" s="16" t="s">
        <v>119</v>
      </c>
      <c r="G95" s="16" t="s">
        <v>204</v>
      </c>
      <c r="H95" s="16" t="s">
        <v>20</v>
      </c>
      <c r="I95" s="16" t="s">
        <v>138</v>
      </c>
      <c r="J95" s="16" t="s">
        <v>28</v>
      </c>
      <c r="K95" s="15" t="s">
        <v>59</v>
      </c>
      <c r="L95" s="19"/>
    </row>
    <row r="96" s="3" customFormat="1" ht="32" customHeight="1" spans="1:12">
      <c r="A96" s="14">
        <f>1*SUBTOTAL(3,B$3:B95)</f>
        <v>93</v>
      </c>
      <c r="B96" s="15" t="s">
        <v>207</v>
      </c>
      <c r="C96" s="15" t="s">
        <v>208</v>
      </c>
      <c r="D96" s="15" t="s">
        <v>68</v>
      </c>
      <c r="E96" s="16" t="s">
        <v>118</v>
      </c>
      <c r="F96" s="16" t="s">
        <v>119</v>
      </c>
      <c r="G96" s="16" t="s">
        <v>204</v>
      </c>
      <c r="H96" s="16" t="s">
        <v>20</v>
      </c>
      <c r="I96" s="16" t="s">
        <v>27</v>
      </c>
      <c r="J96" s="16" t="s">
        <v>28</v>
      </c>
      <c r="K96" s="15" t="s">
        <v>57</v>
      </c>
      <c r="L96" s="19"/>
    </row>
    <row r="97" s="3" customFormat="1" ht="32" customHeight="1" spans="1:12">
      <c r="A97" s="14">
        <f>1*SUBTOTAL(3,B$3:B96)</f>
        <v>94</v>
      </c>
      <c r="B97" s="15" t="s">
        <v>209</v>
      </c>
      <c r="C97" s="15" t="s">
        <v>210</v>
      </c>
      <c r="D97" s="15" t="s">
        <v>68</v>
      </c>
      <c r="E97" s="16" t="s">
        <v>118</v>
      </c>
      <c r="F97" s="16" t="s">
        <v>119</v>
      </c>
      <c r="G97" s="16" t="s">
        <v>204</v>
      </c>
      <c r="H97" s="16" t="s">
        <v>20</v>
      </c>
      <c r="I97" s="16" t="s">
        <v>27</v>
      </c>
      <c r="J97" s="16" t="s">
        <v>28</v>
      </c>
      <c r="K97" s="15" t="s">
        <v>57</v>
      </c>
      <c r="L97" s="19"/>
    </row>
    <row r="98" s="3" customFormat="1" ht="32" customHeight="1" spans="1:12">
      <c r="A98" s="14">
        <f>1*SUBTOTAL(3,B$3:B97)</f>
        <v>95</v>
      </c>
      <c r="B98" s="15" t="s">
        <v>209</v>
      </c>
      <c r="C98" s="15" t="s">
        <v>210</v>
      </c>
      <c r="D98" s="15" t="s">
        <v>68</v>
      </c>
      <c r="E98" s="16" t="s">
        <v>118</v>
      </c>
      <c r="F98" s="16" t="s">
        <v>119</v>
      </c>
      <c r="G98" s="16" t="s">
        <v>204</v>
      </c>
      <c r="H98" s="16" t="s">
        <v>20</v>
      </c>
      <c r="I98" s="16" t="s">
        <v>138</v>
      </c>
      <c r="J98" s="16" t="s">
        <v>28</v>
      </c>
      <c r="K98" s="15" t="s">
        <v>59</v>
      </c>
      <c r="L98" s="19"/>
    </row>
    <row r="99" s="3" customFormat="1" ht="32" customHeight="1" spans="1:12">
      <c r="A99" s="14">
        <f>1*SUBTOTAL(3,B$3:B98)</f>
        <v>96</v>
      </c>
      <c r="B99" s="15" t="s">
        <v>211</v>
      </c>
      <c r="C99" s="15" t="s">
        <v>212</v>
      </c>
      <c r="D99" s="15" t="s">
        <v>68</v>
      </c>
      <c r="E99" s="16" t="s">
        <v>118</v>
      </c>
      <c r="F99" s="16" t="s">
        <v>119</v>
      </c>
      <c r="G99" s="16" t="s">
        <v>204</v>
      </c>
      <c r="H99" s="16" t="s">
        <v>20</v>
      </c>
      <c r="I99" s="16" t="s">
        <v>27</v>
      </c>
      <c r="J99" s="16" t="s">
        <v>28</v>
      </c>
      <c r="K99" s="15" t="s">
        <v>57</v>
      </c>
      <c r="L99" s="19"/>
    </row>
    <row r="100" s="3" customFormat="1" ht="32" customHeight="1" spans="1:12">
      <c r="A100" s="14">
        <f>1*SUBTOTAL(3,B$3:B99)</f>
        <v>97</v>
      </c>
      <c r="B100" s="15" t="s">
        <v>211</v>
      </c>
      <c r="C100" s="15" t="s">
        <v>212</v>
      </c>
      <c r="D100" s="15" t="s">
        <v>68</v>
      </c>
      <c r="E100" s="16" t="s">
        <v>118</v>
      </c>
      <c r="F100" s="16" t="s">
        <v>119</v>
      </c>
      <c r="G100" s="16" t="s">
        <v>204</v>
      </c>
      <c r="H100" s="16" t="s">
        <v>20</v>
      </c>
      <c r="I100" s="16" t="s">
        <v>138</v>
      </c>
      <c r="J100" s="16" t="s">
        <v>28</v>
      </c>
      <c r="K100" s="15" t="s">
        <v>59</v>
      </c>
      <c r="L100" s="19"/>
    </row>
    <row r="101" s="3" customFormat="1" ht="32" customHeight="1" spans="1:12">
      <c r="A101" s="14">
        <f>1*SUBTOTAL(3,B$3:B100)</f>
        <v>98</v>
      </c>
      <c r="B101" s="15" t="s">
        <v>213</v>
      </c>
      <c r="C101" s="15" t="s">
        <v>214</v>
      </c>
      <c r="D101" s="15" t="s">
        <v>68</v>
      </c>
      <c r="E101" s="16" t="s">
        <v>118</v>
      </c>
      <c r="F101" s="16" t="s">
        <v>119</v>
      </c>
      <c r="G101" s="16" t="s">
        <v>215</v>
      </c>
      <c r="H101" s="16" t="s">
        <v>20</v>
      </c>
      <c r="I101" s="16" t="s">
        <v>77</v>
      </c>
      <c r="J101" s="16" t="s">
        <v>28</v>
      </c>
      <c r="K101" s="15" t="s">
        <v>23</v>
      </c>
      <c r="L101" s="19"/>
    </row>
    <row r="102" s="3" customFormat="1" ht="32" customHeight="1" spans="1:12">
      <c r="A102" s="14">
        <f>1*SUBTOTAL(3,B$3:B101)</f>
        <v>99</v>
      </c>
      <c r="B102" s="15" t="s">
        <v>216</v>
      </c>
      <c r="C102" s="15" t="s">
        <v>217</v>
      </c>
      <c r="D102" s="15" t="s">
        <v>68</v>
      </c>
      <c r="E102" s="16" t="s">
        <v>118</v>
      </c>
      <c r="F102" s="16" t="s">
        <v>119</v>
      </c>
      <c r="G102" s="16" t="s">
        <v>215</v>
      </c>
      <c r="H102" s="16" t="s">
        <v>20</v>
      </c>
      <c r="I102" s="16" t="s">
        <v>77</v>
      </c>
      <c r="J102" s="16" t="s">
        <v>28</v>
      </c>
      <c r="K102" s="15" t="s">
        <v>23</v>
      </c>
      <c r="L102" s="19"/>
    </row>
    <row r="103" s="3" customFormat="1" ht="32" customHeight="1" spans="1:12">
      <c r="A103" s="14">
        <f>1*SUBTOTAL(3,B$3:B102)</f>
        <v>100</v>
      </c>
      <c r="B103" s="15" t="s">
        <v>216</v>
      </c>
      <c r="C103" s="15" t="s">
        <v>217</v>
      </c>
      <c r="D103" s="15" t="s">
        <v>68</v>
      </c>
      <c r="E103" s="16" t="s">
        <v>118</v>
      </c>
      <c r="F103" s="16" t="s">
        <v>119</v>
      </c>
      <c r="G103" s="16" t="s">
        <v>215</v>
      </c>
      <c r="H103" s="16" t="s">
        <v>54</v>
      </c>
      <c r="I103" s="16" t="s">
        <v>218</v>
      </c>
      <c r="J103" s="16" t="s">
        <v>28</v>
      </c>
      <c r="K103" s="15" t="s">
        <v>59</v>
      </c>
      <c r="L103" s="19"/>
    </row>
    <row r="104" s="3" customFormat="1" ht="32" customHeight="1" spans="1:12">
      <c r="A104" s="14">
        <f>1*SUBTOTAL(3,B$3:B103)</f>
        <v>101</v>
      </c>
      <c r="B104" s="15" t="s">
        <v>219</v>
      </c>
      <c r="C104" s="15" t="s">
        <v>220</v>
      </c>
      <c r="D104" s="15" t="s">
        <v>68</v>
      </c>
      <c r="E104" s="16" t="s">
        <v>118</v>
      </c>
      <c r="F104" s="16" t="s">
        <v>119</v>
      </c>
      <c r="G104" s="16" t="s">
        <v>215</v>
      </c>
      <c r="H104" s="16" t="s">
        <v>20</v>
      </c>
      <c r="I104" s="16" t="s">
        <v>77</v>
      </c>
      <c r="J104" s="16" t="s">
        <v>28</v>
      </c>
      <c r="K104" s="15" t="s">
        <v>23</v>
      </c>
      <c r="L104" s="19"/>
    </row>
    <row r="105" s="3" customFormat="1" ht="32" customHeight="1" spans="1:12">
      <c r="A105" s="14">
        <f>1*SUBTOTAL(3,B$3:B104)</f>
        <v>102</v>
      </c>
      <c r="B105" s="15" t="s">
        <v>219</v>
      </c>
      <c r="C105" s="15" t="s">
        <v>220</v>
      </c>
      <c r="D105" s="15" t="s">
        <v>68</v>
      </c>
      <c r="E105" s="16" t="s">
        <v>118</v>
      </c>
      <c r="F105" s="16" t="s">
        <v>119</v>
      </c>
      <c r="G105" s="16" t="s">
        <v>215</v>
      </c>
      <c r="H105" s="16" t="s">
        <v>20</v>
      </c>
      <c r="I105" s="16" t="s">
        <v>138</v>
      </c>
      <c r="J105" s="16" t="s">
        <v>28</v>
      </c>
      <c r="K105" s="15" t="s">
        <v>59</v>
      </c>
      <c r="L105" s="19"/>
    </row>
    <row r="106" s="3" customFormat="1" ht="32" customHeight="1" spans="1:12">
      <c r="A106" s="14">
        <f>1*SUBTOTAL(3,B$3:B105)</f>
        <v>103</v>
      </c>
      <c r="B106" s="15" t="s">
        <v>221</v>
      </c>
      <c r="C106" s="15" t="s">
        <v>222</v>
      </c>
      <c r="D106" s="15" t="s">
        <v>107</v>
      </c>
      <c r="E106" s="16" t="s">
        <v>132</v>
      </c>
      <c r="F106" s="16" t="s">
        <v>119</v>
      </c>
      <c r="G106" s="16" t="s">
        <v>223</v>
      </c>
      <c r="H106" s="16" t="s">
        <v>20</v>
      </c>
      <c r="I106" s="16" t="s">
        <v>53</v>
      </c>
      <c r="J106" s="16" t="s">
        <v>28</v>
      </c>
      <c r="K106" s="15" t="s">
        <v>57</v>
      </c>
      <c r="L106" s="19"/>
    </row>
    <row r="107" s="3" customFormat="1" ht="32" customHeight="1" spans="1:12">
      <c r="A107" s="14">
        <f>1*SUBTOTAL(3,B$3:B106)</f>
        <v>104</v>
      </c>
      <c r="B107" s="15" t="s">
        <v>224</v>
      </c>
      <c r="C107" s="15" t="s">
        <v>225</v>
      </c>
      <c r="D107" s="15" t="s">
        <v>107</v>
      </c>
      <c r="E107" s="16" t="s">
        <v>132</v>
      </c>
      <c r="F107" s="16" t="s">
        <v>119</v>
      </c>
      <c r="G107" s="16" t="s">
        <v>223</v>
      </c>
      <c r="H107" s="16" t="s">
        <v>20</v>
      </c>
      <c r="I107" s="16" t="s">
        <v>141</v>
      </c>
      <c r="J107" s="16" t="s">
        <v>28</v>
      </c>
      <c r="K107" s="15" t="s">
        <v>95</v>
      </c>
      <c r="L107" s="19"/>
    </row>
    <row r="108" s="3" customFormat="1" ht="32" customHeight="1" spans="1:12">
      <c r="A108" s="14">
        <f>1*SUBTOTAL(3,B$3:B107)</f>
        <v>105</v>
      </c>
      <c r="B108" s="15" t="s">
        <v>226</v>
      </c>
      <c r="C108" s="15" t="s">
        <v>227</v>
      </c>
      <c r="D108" s="15" t="s">
        <v>107</v>
      </c>
      <c r="E108" s="16" t="s">
        <v>118</v>
      </c>
      <c r="F108" s="16" t="s">
        <v>119</v>
      </c>
      <c r="G108" s="16" t="s">
        <v>228</v>
      </c>
      <c r="H108" s="16" t="s">
        <v>20</v>
      </c>
      <c r="I108" s="16" t="s">
        <v>58</v>
      </c>
      <c r="J108" s="16" t="s">
        <v>28</v>
      </c>
      <c r="K108" s="15" t="s">
        <v>57</v>
      </c>
      <c r="L108" s="19"/>
    </row>
    <row r="109" s="3" customFormat="1" ht="32" customHeight="1" spans="1:12">
      <c r="A109" s="14">
        <f>1*SUBTOTAL(3,B$3:B108)</f>
        <v>106</v>
      </c>
      <c r="B109" s="15" t="s">
        <v>229</v>
      </c>
      <c r="C109" s="15" t="s">
        <v>230</v>
      </c>
      <c r="D109" s="15" t="s">
        <v>107</v>
      </c>
      <c r="E109" s="16" t="s">
        <v>118</v>
      </c>
      <c r="F109" s="16" t="s">
        <v>119</v>
      </c>
      <c r="G109" s="16" t="s">
        <v>228</v>
      </c>
      <c r="H109" s="16" t="s">
        <v>20</v>
      </c>
      <c r="I109" s="16" t="s">
        <v>53</v>
      </c>
      <c r="J109" s="16" t="s">
        <v>28</v>
      </c>
      <c r="K109" s="15" t="s">
        <v>23</v>
      </c>
      <c r="L109" s="19"/>
    </row>
    <row r="110" s="3" customFormat="1" ht="32" customHeight="1" spans="1:12">
      <c r="A110" s="14">
        <f>1*SUBTOTAL(3,B$3:B109)</f>
        <v>107</v>
      </c>
      <c r="B110" s="15" t="s">
        <v>229</v>
      </c>
      <c r="C110" s="15" t="s">
        <v>230</v>
      </c>
      <c r="D110" s="15" t="s">
        <v>107</v>
      </c>
      <c r="E110" s="16" t="s">
        <v>118</v>
      </c>
      <c r="F110" s="16" t="s">
        <v>119</v>
      </c>
      <c r="G110" s="16" t="s">
        <v>228</v>
      </c>
      <c r="H110" s="16" t="s">
        <v>20</v>
      </c>
      <c r="I110" s="16" t="s">
        <v>58</v>
      </c>
      <c r="J110" s="16" t="s">
        <v>28</v>
      </c>
      <c r="K110" s="15" t="s">
        <v>57</v>
      </c>
      <c r="L110" s="19"/>
    </row>
    <row r="111" s="3" customFormat="1" ht="32" customHeight="1" spans="1:12">
      <c r="A111" s="14">
        <f>1*SUBTOTAL(3,B$3:B110)</f>
        <v>108</v>
      </c>
      <c r="B111" s="15" t="s">
        <v>231</v>
      </c>
      <c r="C111" s="15" t="s">
        <v>232</v>
      </c>
      <c r="D111" s="15" t="s">
        <v>107</v>
      </c>
      <c r="E111" s="16" t="s">
        <v>118</v>
      </c>
      <c r="F111" s="16" t="s">
        <v>119</v>
      </c>
      <c r="G111" s="16" t="s">
        <v>228</v>
      </c>
      <c r="H111" s="16" t="s">
        <v>20</v>
      </c>
      <c r="I111" s="16" t="s">
        <v>53</v>
      </c>
      <c r="J111" s="16" t="s">
        <v>28</v>
      </c>
      <c r="K111" s="15" t="s">
        <v>23</v>
      </c>
      <c r="L111" s="19"/>
    </row>
    <row r="112" s="3" customFormat="1" ht="32" customHeight="1" spans="1:12">
      <c r="A112" s="14">
        <f>1*SUBTOTAL(3,B$3:B111)</f>
        <v>109</v>
      </c>
      <c r="B112" s="15" t="s">
        <v>233</v>
      </c>
      <c r="C112" s="15" t="s">
        <v>234</v>
      </c>
      <c r="D112" s="15" t="s">
        <v>107</v>
      </c>
      <c r="E112" s="16" t="s">
        <v>118</v>
      </c>
      <c r="F112" s="16" t="s">
        <v>119</v>
      </c>
      <c r="G112" s="16" t="s">
        <v>235</v>
      </c>
      <c r="H112" s="16" t="s">
        <v>20</v>
      </c>
      <c r="I112" s="16" t="s">
        <v>58</v>
      </c>
      <c r="J112" s="16" t="s">
        <v>28</v>
      </c>
      <c r="K112" s="15" t="s">
        <v>57</v>
      </c>
      <c r="L112" s="19"/>
    </row>
    <row r="113" s="3" customFormat="1" ht="32" customHeight="1" spans="1:12">
      <c r="A113" s="14">
        <f>1*SUBTOTAL(3,B$3:B112)</f>
        <v>110</v>
      </c>
      <c r="B113" s="15" t="s">
        <v>236</v>
      </c>
      <c r="C113" s="15" t="s">
        <v>237</v>
      </c>
      <c r="D113" s="15" t="s">
        <v>107</v>
      </c>
      <c r="E113" s="16" t="s">
        <v>118</v>
      </c>
      <c r="F113" s="16" t="s">
        <v>119</v>
      </c>
      <c r="G113" s="16" t="s">
        <v>238</v>
      </c>
      <c r="H113" s="16" t="s">
        <v>20</v>
      </c>
      <c r="I113" s="16" t="s">
        <v>58</v>
      </c>
      <c r="J113" s="16" t="s">
        <v>28</v>
      </c>
      <c r="K113" s="15" t="s">
        <v>57</v>
      </c>
      <c r="L113" s="19"/>
    </row>
    <row r="114" s="3" customFormat="1" ht="32" customHeight="1" spans="1:12">
      <c r="A114" s="14">
        <f>1*SUBTOTAL(3,B$3:B113)</f>
        <v>111</v>
      </c>
      <c r="B114" s="15" t="s">
        <v>239</v>
      </c>
      <c r="C114" s="15" t="s">
        <v>240</v>
      </c>
      <c r="D114" s="15" t="s">
        <v>107</v>
      </c>
      <c r="E114" s="16" t="s">
        <v>118</v>
      </c>
      <c r="F114" s="16" t="s">
        <v>119</v>
      </c>
      <c r="G114" s="16" t="s">
        <v>241</v>
      </c>
      <c r="H114" s="16" t="s">
        <v>20</v>
      </c>
      <c r="I114" s="16" t="s">
        <v>53</v>
      </c>
      <c r="J114" s="16" t="s">
        <v>28</v>
      </c>
      <c r="K114" s="15" t="s">
        <v>23</v>
      </c>
      <c r="L114" s="19"/>
    </row>
    <row r="115" s="3" customFormat="1" ht="32" customHeight="1" spans="1:12">
      <c r="A115" s="14">
        <f>1*SUBTOTAL(3,B$3:B114)</f>
        <v>112</v>
      </c>
      <c r="B115" s="15" t="s">
        <v>242</v>
      </c>
      <c r="C115" s="15" t="s">
        <v>243</v>
      </c>
      <c r="D115" s="15" t="s">
        <v>16</v>
      </c>
      <c r="E115" s="16" t="s">
        <v>244</v>
      </c>
      <c r="F115" s="16" t="s">
        <v>176</v>
      </c>
      <c r="G115" s="16" t="s">
        <v>245</v>
      </c>
      <c r="H115" s="16" t="s">
        <v>246</v>
      </c>
      <c r="I115" s="16" t="s">
        <v>81</v>
      </c>
      <c r="J115" s="16" t="s">
        <v>82</v>
      </c>
      <c r="K115" s="15" t="s">
        <v>23</v>
      </c>
      <c r="L115" s="19"/>
    </row>
    <row r="116" s="3" customFormat="1" ht="32" customHeight="1" spans="1:12">
      <c r="A116" s="14">
        <f>1*SUBTOTAL(3,B$3:B115)</f>
        <v>113</v>
      </c>
      <c r="B116" s="15" t="s">
        <v>242</v>
      </c>
      <c r="C116" s="15" t="s">
        <v>243</v>
      </c>
      <c r="D116" s="15" t="s">
        <v>16</v>
      </c>
      <c r="E116" s="16" t="s">
        <v>244</v>
      </c>
      <c r="F116" s="16" t="s">
        <v>176</v>
      </c>
      <c r="G116" s="16" t="s">
        <v>245</v>
      </c>
      <c r="H116" s="16" t="s">
        <v>52</v>
      </c>
      <c r="I116" s="16" t="s">
        <v>136</v>
      </c>
      <c r="J116" s="16" t="s">
        <v>28</v>
      </c>
      <c r="K116" s="15" t="s">
        <v>57</v>
      </c>
      <c r="L116" s="19" t="s">
        <v>137</v>
      </c>
    </row>
    <row r="117" s="3" customFormat="1" ht="32" customHeight="1" spans="1:12">
      <c r="A117" s="14">
        <f>1*SUBTOTAL(3,B$3:B116)</f>
        <v>114</v>
      </c>
      <c r="B117" s="15" t="s">
        <v>242</v>
      </c>
      <c r="C117" s="15" t="s">
        <v>243</v>
      </c>
      <c r="D117" s="15" t="s">
        <v>16</v>
      </c>
      <c r="E117" s="16" t="s">
        <v>244</v>
      </c>
      <c r="F117" s="16" t="s">
        <v>176</v>
      </c>
      <c r="G117" s="16" t="s">
        <v>245</v>
      </c>
      <c r="H117" s="16" t="s">
        <v>26</v>
      </c>
      <c r="I117" s="16" t="s">
        <v>55</v>
      </c>
      <c r="J117" s="16" t="s">
        <v>56</v>
      </c>
      <c r="K117" s="15" t="s">
        <v>247</v>
      </c>
      <c r="L117" s="19"/>
    </row>
    <row r="118" s="3" customFormat="1" ht="32" customHeight="1" spans="1:12">
      <c r="A118" s="14">
        <f>1*SUBTOTAL(3,B$3:B117)</f>
        <v>115</v>
      </c>
      <c r="B118" s="15" t="s">
        <v>242</v>
      </c>
      <c r="C118" s="15" t="s">
        <v>243</v>
      </c>
      <c r="D118" s="15" t="s">
        <v>16</v>
      </c>
      <c r="E118" s="16" t="s">
        <v>244</v>
      </c>
      <c r="F118" s="16" t="s">
        <v>176</v>
      </c>
      <c r="G118" s="16" t="s">
        <v>245</v>
      </c>
      <c r="H118" s="16" t="s">
        <v>52</v>
      </c>
      <c r="I118" s="16" t="s">
        <v>55</v>
      </c>
      <c r="J118" s="16" t="s">
        <v>56</v>
      </c>
      <c r="K118" s="15" t="s">
        <v>59</v>
      </c>
      <c r="L118" s="19" t="s">
        <v>135</v>
      </c>
    </row>
    <row r="119" s="3" customFormat="1" ht="32" customHeight="1" spans="1:12">
      <c r="A119" s="14">
        <f>1*SUBTOTAL(3,B$3:B118)</f>
        <v>116</v>
      </c>
      <c r="B119" s="15" t="s">
        <v>242</v>
      </c>
      <c r="C119" s="15" t="s">
        <v>243</v>
      </c>
      <c r="D119" s="15" t="s">
        <v>16</v>
      </c>
      <c r="E119" s="16" t="s">
        <v>244</v>
      </c>
      <c r="F119" s="16" t="s">
        <v>176</v>
      </c>
      <c r="G119" s="16" t="s">
        <v>245</v>
      </c>
      <c r="H119" s="16" t="s">
        <v>26</v>
      </c>
      <c r="I119" s="16" t="s">
        <v>27</v>
      </c>
      <c r="J119" s="16" t="s">
        <v>28</v>
      </c>
      <c r="K119" s="15" t="s">
        <v>29</v>
      </c>
      <c r="L119" s="19"/>
    </row>
    <row r="120" s="3" customFormat="1" ht="32" customHeight="1" spans="1:12">
      <c r="A120" s="14">
        <f>1*SUBTOTAL(3,B$3:B119)</f>
        <v>117</v>
      </c>
      <c r="B120" s="15" t="s">
        <v>248</v>
      </c>
      <c r="C120" s="15" t="s">
        <v>249</v>
      </c>
      <c r="D120" s="15" t="s">
        <v>16</v>
      </c>
      <c r="E120" s="16" t="s">
        <v>244</v>
      </c>
      <c r="F120" s="16" t="s">
        <v>176</v>
      </c>
      <c r="G120" s="16" t="s">
        <v>250</v>
      </c>
      <c r="H120" s="16" t="s">
        <v>26</v>
      </c>
      <c r="I120" s="16" t="s">
        <v>138</v>
      </c>
      <c r="J120" s="16" t="s">
        <v>28</v>
      </c>
      <c r="K120" s="15" t="s">
        <v>95</v>
      </c>
      <c r="L120" s="19"/>
    </row>
    <row r="121" s="3" customFormat="1" ht="32" customHeight="1" spans="1:12">
      <c r="A121" s="14">
        <f>1*SUBTOTAL(3,B$3:B120)</f>
        <v>118</v>
      </c>
      <c r="B121" s="15" t="s">
        <v>251</v>
      </c>
      <c r="C121" s="15" t="s">
        <v>252</v>
      </c>
      <c r="D121" s="15" t="s">
        <v>16</v>
      </c>
      <c r="E121" s="16" t="s">
        <v>244</v>
      </c>
      <c r="F121" s="16" t="s">
        <v>176</v>
      </c>
      <c r="G121" s="16" t="s">
        <v>253</v>
      </c>
      <c r="H121" s="16" t="s">
        <v>52</v>
      </c>
      <c r="I121" s="16" t="s">
        <v>136</v>
      </c>
      <c r="J121" s="16" t="s">
        <v>28</v>
      </c>
      <c r="K121" s="15" t="s">
        <v>57</v>
      </c>
      <c r="L121" s="19" t="s">
        <v>137</v>
      </c>
    </row>
    <row r="122" s="3" customFormat="1" ht="32" customHeight="1" spans="1:12">
      <c r="A122" s="14">
        <f>1*SUBTOTAL(3,B$3:B121)</f>
        <v>119</v>
      </c>
      <c r="B122" s="15">
        <v>19106010627</v>
      </c>
      <c r="C122" s="15" t="s">
        <v>252</v>
      </c>
      <c r="D122" s="15" t="s">
        <v>16</v>
      </c>
      <c r="E122" s="16" t="s">
        <v>244</v>
      </c>
      <c r="F122" s="16" t="s">
        <v>176</v>
      </c>
      <c r="G122" s="16" t="s">
        <v>253</v>
      </c>
      <c r="H122" s="16" t="s">
        <v>26</v>
      </c>
      <c r="I122" s="16" t="s">
        <v>138</v>
      </c>
      <c r="J122" s="16" t="s">
        <v>28</v>
      </c>
      <c r="K122" s="15" t="s">
        <v>95</v>
      </c>
      <c r="L122" s="19"/>
    </row>
    <row r="123" s="3" customFormat="1" ht="32" customHeight="1" spans="1:12">
      <c r="A123" s="14">
        <f>1*SUBTOTAL(3,B$3:B122)</f>
        <v>120</v>
      </c>
      <c r="B123" s="15" t="s">
        <v>254</v>
      </c>
      <c r="C123" s="15" t="s">
        <v>255</v>
      </c>
      <c r="D123" s="15" t="s">
        <v>16</v>
      </c>
      <c r="E123" s="16" t="s">
        <v>244</v>
      </c>
      <c r="F123" s="16" t="s">
        <v>176</v>
      </c>
      <c r="G123" s="16" t="s">
        <v>253</v>
      </c>
      <c r="H123" s="16" t="s">
        <v>150</v>
      </c>
      <c r="I123" s="16" t="s">
        <v>256</v>
      </c>
      <c r="J123" s="16" t="s">
        <v>176</v>
      </c>
      <c r="K123" s="15" t="s">
        <v>57</v>
      </c>
      <c r="L123" s="19"/>
    </row>
    <row r="124" s="3" customFormat="1" ht="32" customHeight="1" spans="1:12">
      <c r="A124" s="14">
        <f>1*SUBTOTAL(3,B$3:B123)</f>
        <v>121</v>
      </c>
      <c r="B124" s="15" t="s">
        <v>254</v>
      </c>
      <c r="C124" s="15" t="s">
        <v>255</v>
      </c>
      <c r="D124" s="15" t="s">
        <v>16</v>
      </c>
      <c r="E124" s="16" t="s">
        <v>244</v>
      </c>
      <c r="F124" s="16" t="s">
        <v>176</v>
      </c>
      <c r="G124" s="16" t="s">
        <v>253</v>
      </c>
      <c r="H124" s="16" t="s">
        <v>20</v>
      </c>
      <c r="I124" s="16" t="s">
        <v>257</v>
      </c>
      <c r="J124" s="16" t="s">
        <v>176</v>
      </c>
      <c r="K124" s="15" t="s">
        <v>258</v>
      </c>
      <c r="L124" s="19"/>
    </row>
    <row r="125" s="3" customFormat="1" ht="32" customHeight="1" spans="1:12">
      <c r="A125" s="14">
        <f>1*SUBTOTAL(3,B$3:B124)</f>
        <v>122</v>
      </c>
      <c r="B125" s="15" t="s">
        <v>254</v>
      </c>
      <c r="C125" s="15" t="s">
        <v>255</v>
      </c>
      <c r="D125" s="15" t="s">
        <v>16</v>
      </c>
      <c r="E125" s="16" t="s">
        <v>244</v>
      </c>
      <c r="F125" s="16" t="s">
        <v>176</v>
      </c>
      <c r="G125" s="16" t="s">
        <v>253</v>
      </c>
      <c r="H125" s="16" t="s">
        <v>52</v>
      </c>
      <c r="I125" s="16" t="s">
        <v>58</v>
      </c>
      <c r="J125" s="16" t="s">
        <v>28</v>
      </c>
      <c r="K125" s="15" t="s">
        <v>57</v>
      </c>
      <c r="L125" s="19"/>
    </row>
    <row r="126" s="3" customFormat="1" ht="32" customHeight="1" spans="1:12">
      <c r="A126" s="14">
        <f>1*SUBTOTAL(3,B$3:B125)</f>
        <v>123</v>
      </c>
      <c r="B126" s="15" t="s">
        <v>259</v>
      </c>
      <c r="C126" s="15" t="s">
        <v>260</v>
      </c>
      <c r="D126" s="15" t="s">
        <v>16</v>
      </c>
      <c r="E126" s="16" t="s">
        <v>244</v>
      </c>
      <c r="F126" s="16" t="s">
        <v>176</v>
      </c>
      <c r="G126" s="16" t="s">
        <v>253</v>
      </c>
      <c r="H126" s="16" t="s">
        <v>26</v>
      </c>
      <c r="I126" s="16" t="s">
        <v>261</v>
      </c>
      <c r="J126" s="16" t="s">
        <v>176</v>
      </c>
      <c r="K126" s="15" t="s">
        <v>95</v>
      </c>
      <c r="L126" s="19"/>
    </row>
    <row r="127" s="3" customFormat="1" ht="32" customHeight="1" spans="1:12">
      <c r="A127" s="14">
        <f>1*SUBTOTAL(3,B$3:B126)</f>
        <v>124</v>
      </c>
      <c r="B127" s="15" t="s">
        <v>262</v>
      </c>
      <c r="C127" s="15" t="s">
        <v>263</v>
      </c>
      <c r="D127" s="15" t="s">
        <v>16</v>
      </c>
      <c r="E127" s="16" t="s">
        <v>244</v>
      </c>
      <c r="F127" s="16" t="s">
        <v>176</v>
      </c>
      <c r="G127" s="16" t="s">
        <v>264</v>
      </c>
      <c r="H127" s="16" t="s">
        <v>26</v>
      </c>
      <c r="I127" s="16" t="s">
        <v>55</v>
      </c>
      <c r="J127" s="16" t="s">
        <v>56</v>
      </c>
      <c r="K127" s="15" t="s">
        <v>247</v>
      </c>
      <c r="L127" s="19"/>
    </row>
    <row r="128" s="3" customFormat="1" ht="32" customHeight="1" spans="1:12">
      <c r="A128" s="14">
        <f>1*SUBTOTAL(3,B$3:B127)</f>
        <v>125</v>
      </c>
      <c r="B128" s="15" t="s">
        <v>262</v>
      </c>
      <c r="C128" s="15" t="s">
        <v>263</v>
      </c>
      <c r="D128" s="15" t="s">
        <v>16</v>
      </c>
      <c r="E128" s="16" t="s">
        <v>244</v>
      </c>
      <c r="F128" s="16" t="s">
        <v>176</v>
      </c>
      <c r="G128" s="16" t="s">
        <v>264</v>
      </c>
      <c r="H128" s="16" t="s">
        <v>26</v>
      </c>
      <c r="I128" s="16" t="s">
        <v>138</v>
      </c>
      <c r="J128" s="16" t="s">
        <v>28</v>
      </c>
      <c r="K128" s="15" t="s">
        <v>95</v>
      </c>
      <c r="L128" s="19"/>
    </row>
    <row r="129" s="3" customFormat="1" ht="32" customHeight="1" spans="1:12">
      <c r="A129" s="14">
        <f>1*SUBTOTAL(3,B$3:B128)</f>
        <v>126</v>
      </c>
      <c r="B129" s="15" t="s">
        <v>262</v>
      </c>
      <c r="C129" s="15" t="s">
        <v>263</v>
      </c>
      <c r="D129" s="15" t="s">
        <v>16</v>
      </c>
      <c r="E129" s="16" t="s">
        <v>244</v>
      </c>
      <c r="F129" s="16" t="s">
        <v>176</v>
      </c>
      <c r="G129" s="16" t="s">
        <v>264</v>
      </c>
      <c r="H129" s="16" t="s">
        <v>52</v>
      </c>
      <c r="I129" s="16" t="s">
        <v>58</v>
      </c>
      <c r="J129" s="16" t="s">
        <v>28</v>
      </c>
      <c r="K129" s="15" t="s">
        <v>57</v>
      </c>
      <c r="L129" s="19"/>
    </row>
    <row r="130" s="3" customFormat="1" ht="32" customHeight="1" spans="1:12">
      <c r="A130" s="14">
        <f>1*SUBTOTAL(3,B$3:B129)</f>
        <v>127</v>
      </c>
      <c r="B130" s="15" t="s">
        <v>265</v>
      </c>
      <c r="C130" s="15" t="s">
        <v>266</v>
      </c>
      <c r="D130" s="15" t="s">
        <v>16</v>
      </c>
      <c r="E130" s="16" t="s">
        <v>244</v>
      </c>
      <c r="F130" s="16" t="s">
        <v>176</v>
      </c>
      <c r="G130" s="16" t="s">
        <v>264</v>
      </c>
      <c r="H130" s="16" t="s">
        <v>26</v>
      </c>
      <c r="I130" s="16" t="s">
        <v>261</v>
      </c>
      <c r="J130" s="16" t="s">
        <v>176</v>
      </c>
      <c r="K130" s="15" t="s">
        <v>95</v>
      </c>
      <c r="L130" s="19"/>
    </row>
    <row r="131" s="3" customFormat="1" ht="32" customHeight="1" spans="1:12">
      <c r="A131" s="14">
        <f>1*SUBTOTAL(3,B$3:B130)</f>
        <v>128</v>
      </c>
      <c r="B131" s="15" t="s">
        <v>267</v>
      </c>
      <c r="C131" s="15" t="s">
        <v>268</v>
      </c>
      <c r="D131" s="15" t="s">
        <v>16</v>
      </c>
      <c r="E131" s="16" t="s">
        <v>244</v>
      </c>
      <c r="F131" s="16" t="s">
        <v>176</v>
      </c>
      <c r="G131" s="16" t="s">
        <v>264</v>
      </c>
      <c r="H131" s="16" t="s">
        <v>52</v>
      </c>
      <c r="I131" s="16" t="s">
        <v>53</v>
      </c>
      <c r="J131" s="16" t="s">
        <v>28</v>
      </c>
      <c r="K131" s="15" t="s">
        <v>125</v>
      </c>
      <c r="L131" s="19"/>
    </row>
    <row r="132" s="3" customFormat="1" ht="32" customHeight="1" spans="1:12">
      <c r="A132" s="14">
        <f>1*SUBTOTAL(3,B$3:B131)</f>
        <v>129</v>
      </c>
      <c r="B132" s="15" t="s">
        <v>269</v>
      </c>
      <c r="C132" s="15" t="s">
        <v>270</v>
      </c>
      <c r="D132" s="15" t="s">
        <v>16</v>
      </c>
      <c r="E132" s="16" t="s">
        <v>244</v>
      </c>
      <c r="F132" s="16" t="s">
        <v>176</v>
      </c>
      <c r="G132" s="16" t="s">
        <v>271</v>
      </c>
      <c r="H132" s="16" t="s">
        <v>26</v>
      </c>
      <c r="I132" s="16" t="s">
        <v>27</v>
      </c>
      <c r="J132" s="16" t="s">
        <v>28</v>
      </c>
      <c r="K132" s="15" t="s">
        <v>29</v>
      </c>
      <c r="L132" s="19"/>
    </row>
    <row r="133" s="3" customFormat="1" ht="32" customHeight="1" spans="1:12">
      <c r="A133" s="14">
        <f>1*SUBTOTAL(3,B$3:B132)</f>
        <v>130</v>
      </c>
      <c r="B133" s="15" t="s">
        <v>272</v>
      </c>
      <c r="C133" s="15" t="s">
        <v>273</v>
      </c>
      <c r="D133" s="15" t="s">
        <v>16</v>
      </c>
      <c r="E133" s="16" t="s">
        <v>244</v>
      </c>
      <c r="F133" s="16" t="s">
        <v>176</v>
      </c>
      <c r="G133" s="16" t="s">
        <v>271</v>
      </c>
      <c r="H133" s="16" t="s">
        <v>26</v>
      </c>
      <c r="I133" s="16" t="s">
        <v>134</v>
      </c>
      <c r="J133" s="16" t="s">
        <v>28</v>
      </c>
      <c r="K133" s="15" t="s">
        <v>95</v>
      </c>
      <c r="L133" s="19"/>
    </row>
    <row r="134" s="3" customFormat="1" ht="32" customHeight="1" spans="1:12">
      <c r="A134" s="14">
        <f>1*SUBTOTAL(3,B$3:B133)</f>
        <v>131</v>
      </c>
      <c r="B134" s="15" t="s">
        <v>272</v>
      </c>
      <c r="C134" s="15" t="s">
        <v>273</v>
      </c>
      <c r="D134" s="15" t="s">
        <v>16</v>
      </c>
      <c r="E134" s="16" t="s">
        <v>244</v>
      </c>
      <c r="F134" s="16" t="s">
        <v>176</v>
      </c>
      <c r="G134" s="16" t="s">
        <v>271</v>
      </c>
      <c r="H134" s="16" t="s">
        <v>52</v>
      </c>
      <c r="I134" s="16" t="s">
        <v>53</v>
      </c>
      <c r="J134" s="16" t="s">
        <v>28</v>
      </c>
      <c r="K134" s="15" t="s">
        <v>125</v>
      </c>
      <c r="L134" s="19"/>
    </row>
    <row r="135" s="3" customFormat="1" ht="32" customHeight="1" spans="1:12">
      <c r="A135" s="14">
        <f>1*SUBTOTAL(3,B$3:B134)</f>
        <v>132</v>
      </c>
      <c r="B135" s="15" t="s">
        <v>274</v>
      </c>
      <c r="C135" s="15" t="s">
        <v>275</v>
      </c>
      <c r="D135" s="15" t="s">
        <v>16</v>
      </c>
      <c r="E135" s="16" t="s">
        <v>244</v>
      </c>
      <c r="F135" s="16" t="s">
        <v>176</v>
      </c>
      <c r="G135" s="16" t="s">
        <v>271</v>
      </c>
      <c r="H135" s="16" t="s">
        <v>150</v>
      </c>
      <c r="I135" s="16" t="s">
        <v>276</v>
      </c>
      <c r="J135" s="16" t="s">
        <v>167</v>
      </c>
      <c r="K135" s="15" t="s">
        <v>59</v>
      </c>
      <c r="L135" s="19"/>
    </row>
    <row r="136" s="3" customFormat="1" ht="32" customHeight="1" spans="1:12">
      <c r="A136" s="14">
        <f>1*SUBTOTAL(3,B$3:B135)</f>
        <v>133</v>
      </c>
      <c r="B136" s="15" t="s">
        <v>277</v>
      </c>
      <c r="C136" s="15" t="s">
        <v>278</v>
      </c>
      <c r="D136" s="15" t="s">
        <v>16</v>
      </c>
      <c r="E136" s="16" t="s">
        <v>244</v>
      </c>
      <c r="F136" s="16" t="s">
        <v>176</v>
      </c>
      <c r="G136" s="16" t="s">
        <v>271</v>
      </c>
      <c r="H136" s="16" t="s">
        <v>52</v>
      </c>
      <c r="I136" s="16" t="s">
        <v>53</v>
      </c>
      <c r="J136" s="16" t="s">
        <v>28</v>
      </c>
      <c r="K136" s="15" t="s">
        <v>125</v>
      </c>
      <c r="L136" s="19"/>
    </row>
    <row r="137" s="3" customFormat="1" ht="32" customHeight="1" spans="1:12">
      <c r="A137" s="14">
        <f>1*SUBTOTAL(3,B$3:B136)</f>
        <v>134</v>
      </c>
      <c r="B137" s="15" t="s">
        <v>277</v>
      </c>
      <c r="C137" s="15" t="s">
        <v>278</v>
      </c>
      <c r="D137" s="15" t="s">
        <v>16</v>
      </c>
      <c r="E137" s="16" t="s">
        <v>244</v>
      </c>
      <c r="F137" s="16" t="s">
        <v>176</v>
      </c>
      <c r="G137" s="16" t="s">
        <v>271</v>
      </c>
      <c r="H137" s="16" t="s">
        <v>26</v>
      </c>
      <c r="I137" s="16" t="s">
        <v>27</v>
      </c>
      <c r="J137" s="16" t="s">
        <v>28</v>
      </c>
      <c r="K137" s="15" t="s">
        <v>29</v>
      </c>
      <c r="L137" s="19"/>
    </row>
    <row r="138" s="3" customFormat="1" ht="32" customHeight="1" spans="1:12">
      <c r="A138" s="14">
        <f>1*SUBTOTAL(3,B$3:B137)</f>
        <v>135</v>
      </c>
      <c r="B138" s="15" t="s">
        <v>279</v>
      </c>
      <c r="C138" s="15" t="s">
        <v>280</v>
      </c>
      <c r="D138" s="15" t="s">
        <v>16</v>
      </c>
      <c r="E138" s="16" t="s">
        <v>244</v>
      </c>
      <c r="F138" s="16" t="s">
        <v>176</v>
      </c>
      <c r="G138" s="16" t="s">
        <v>271</v>
      </c>
      <c r="H138" s="16" t="s">
        <v>26</v>
      </c>
      <c r="I138" s="16" t="s">
        <v>261</v>
      </c>
      <c r="J138" s="16" t="s">
        <v>176</v>
      </c>
      <c r="K138" s="15" t="s">
        <v>95</v>
      </c>
      <c r="L138" s="19"/>
    </row>
    <row r="139" s="3" customFormat="1" ht="32" customHeight="1" spans="1:12">
      <c r="A139" s="14">
        <f>1*SUBTOTAL(3,B$3:B138)</f>
        <v>136</v>
      </c>
      <c r="B139" s="15" t="s">
        <v>281</v>
      </c>
      <c r="C139" s="15" t="s">
        <v>282</v>
      </c>
      <c r="D139" s="15" t="s">
        <v>16</v>
      </c>
      <c r="E139" s="16" t="s">
        <v>244</v>
      </c>
      <c r="F139" s="16" t="s">
        <v>176</v>
      </c>
      <c r="G139" s="16" t="s">
        <v>271</v>
      </c>
      <c r="H139" s="16" t="s">
        <v>26</v>
      </c>
      <c r="I139" s="16" t="s">
        <v>261</v>
      </c>
      <c r="J139" s="16" t="s">
        <v>176</v>
      </c>
      <c r="K139" s="15" t="s">
        <v>95</v>
      </c>
      <c r="L139" s="19"/>
    </row>
    <row r="140" s="3" customFormat="1" ht="32" customHeight="1" spans="1:12">
      <c r="A140" s="14">
        <f>1*SUBTOTAL(3,B$3:B139)</f>
        <v>137</v>
      </c>
      <c r="B140" s="15" t="s">
        <v>283</v>
      </c>
      <c r="C140" s="15" t="s">
        <v>284</v>
      </c>
      <c r="D140" s="15" t="s">
        <v>68</v>
      </c>
      <c r="E140" s="16" t="s">
        <v>244</v>
      </c>
      <c r="F140" s="16" t="s">
        <v>176</v>
      </c>
      <c r="G140" s="16" t="s">
        <v>285</v>
      </c>
      <c r="H140" s="16" t="s">
        <v>52</v>
      </c>
      <c r="I140" s="16" t="s">
        <v>53</v>
      </c>
      <c r="J140" s="16" t="s">
        <v>28</v>
      </c>
      <c r="K140" s="15" t="s">
        <v>125</v>
      </c>
      <c r="L140" s="19"/>
    </row>
    <row r="141" s="3" customFormat="1" ht="32" customHeight="1" spans="1:12">
      <c r="A141" s="14">
        <f>1*SUBTOTAL(3,B$3:B140)</f>
        <v>138</v>
      </c>
      <c r="B141" s="15" t="s">
        <v>286</v>
      </c>
      <c r="C141" s="15" t="s">
        <v>287</v>
      </c>
      <c r="D141" s="15" t="s">
        <v>68</v>
      </c>
      <c r="E141" s="16" t="s">
        <v>244</v>
      </c>
      <c r="F141" s="16" t="s">
        <v>176</v>
      </c>
      <c r="G141" s="16" t="s">
        <v>285</v>
      </c>
      <c r="H141" s="16" t="s">
        <v>20</v>
      </c>
      <c r="I141" s="16" t="s">
        <v>98</v>
      </c>
      <c r="J141" s="16" t="s">
        <v>28</v>
      </c>
      <c r="K141" s="15" t="s">
        <v>95</v>
      </c>
      <c r="L141" s="19"/>
    </row>
    <row r="142" s="3" customFormat="1" ht="32" customHeight="1" spans="1:12">
      <c r="A142" s="14">
        <f>1*SUBTOTAL(3,B$3:B141)</f>
        <v>139</v>
      </c>
      <c r="B142" s="15" t="s">
        <v>288</v>
      </c>
      <c r="C142" s="15" t="s">
        <v>289</v>
      </c>
      <c r="D142" s="15" t="s">
        <v>68</v>
      </c>
      <c r="E142" s="16" t="s">
        <v>244</v>
      </c>
      <c r="F142" s="16" t="s">
        <v>176</v>
      </c>
      <c r="G142" s="16" t="s">
        <v>285</v>
      </c>
      <c r="H142" s="16" t="s">
        <v>20</v>
      </c>
      <c r="I142" s="16" t="s">
        <v>77</v>
      </c>
      <c r="J142" s="16" t="s">
        <v>28</v>
      </c>
      <c r="K142" s="15" t="s">
        <v>57</v>
      </c>
      <c r="L142" s="19"/>
    </row>
    <row r="143" s="3" customFormat="1" ht="32" customHeight="1" spans="1:12">
      <c r="A143" s="14">
        <f>1*SUBTOTAL(3,B$3:B142)</f>
        <v>140</v>
      </c>
      <c r="B143" s="15" t="s">
        <v>290</v>
      </c>
      <c r="C143" s="15" t="s">
        <v>291</v>
      </c>
      <c r="D143" s="15" t="s">
        <v>68</v>
      </c>
      <c r="E143" s="16" t="s">
        <v>244</v>
      </c>
      <c r="F143" s="16" t="s">
        <v>176</v>
      </c>
      <c r="G143" s="16" t="s">
        <v>285</v>
      </c>
      <c r="H143" s="16" t="s">
        <v>20</v>
      </c>
      <c r="I143" s="16" t="s">
        <v>77</v>
      </c>
      <c r="J143" s="16" t="s">
        <v>28</v>
      </c>
      <c r="K143" s="15" t="s">
        <v>57</v>
      </c>
      <c r="L143" s="19"/>
    </row>
    <row r="144" s="3" customFormat="1" ht="32" customHeight="1" spans="1:12">
      <c r="A144" s="14">
        <f>1*SUBTOTAL(3,B$3:B143)</f>
        <v>141</v>
      </c>
      <c r="B144" s="15" t="s">
        <v>292</v>
      </c>
      <c r="C144" s="15" t="s">
        <v>293</v>
      </c>
      <c r="D144" s="15" t="s">
        <v>68</v>
      </c>
      <c r="E144" s="16" t="s">
        <v>244</v>
      </c>
      <c r="F144" s="16" t="s">
        <v>176</v>
      </c>
      <c r="G144" s="16" t="s">
        <v>285</v>
      </c>
      <c r="H144" s="16" t="s">
        <v>20</v>
      </c>
      <c r="I144" s="16" t="s">
        <v>98</v>
      </c>
      <c r="J144" s="16" t="s">
        <v>28</v>
      </c>
      <c r="K144" s="15" t="s">
        <v>95</v>
      </c>
      <c r="L144" s="19"/>
    </row>
    <row r="145" s="3" customFormat="1" ht="32" customHeight="1" spans="1:12">
      <c r="A145" s="14">
        <f>1*SUBTOTAL(3,B$3:B144)</f>
        <v>142</v>
      </c>
      <c r="B145" s="15" t="s">
        <v>292</v>
      </c>
      <c r="C145" s="15" t="s">
        <v>293</v>
      </c>
      <c r="D145" s="15" t="s">
        <v>68</v>
      </c>
      <c r="E145" s="16" t="s">
        <v>244</v>
      </c>
      <c r="F145" s="16" t="s">
        <v>176</v>
      </c>
      <c r="G145" s="16" t="s">
        <v>285</v>
      </c>
      <c r="H145" s="16" t="s">
        <v>20</v>
      </c>
      <c r="I145" s="16" t="s">
        <v>77</v>
      </c>
      <c r="J145" s="16" t="s">
        <v>28</v>
      </c>
      <c r="K145" s="15" t="s">
        <v>57</v>
      </c>
      <c r="L145" s="19"/>
    </row>
    <row r="146" s="3" customFormat="1" ht="32" customHeight="1" spans="1:12">
      <c r="A146" s="14">
        <f>1*SUBTOTAL(3,B$3:B145)</f>
        <v>143</v>
      </c>
      <c r="B146" s="15" t="s">
        <v>294</v>
      </c>
      <c r="C146" s="15" t="s">
        <v>295</v>
      </c>
      <c r="D146" s="15" t="s">
        <v>68</v>
      </c>
      <c r="E146" s="16" t="s">
        <v>244</v>
      </c>
      <c r="F146" s="16" t="s">
        <v>176</v>
      </c>
      <c r="G146" s="16" t="s">
        <v>296</v>
      </c>
      <c r="H146" s="16" t="s">
        <v>20</v>
      </c>
      <c r="I146" s="16" t="s">
        <v>98</v>
      </c>
      <c r="J146" s="16" t="s">
        <v>28</v>
      </c>
      <c r="K146" s="15" t="s">
        <v>95</v>
      </c>
      <c r="L146" s="19"/>
    </row>
    <row r="147" s="3" customFormat="1" ht="32" customHeight="1" spans="1:12">
      <c r="A147" s="14">
        <f>1*SUBTOTAL(3,B$3:B146)</f>
        <v>144</v>
      </c>
      <c r="B147" s="15" t="s">
        <v>297</v>
      </c>
      <c r="C147" s="15" t="s">
        <v>298</v>
      </c>
      <c r="D147" s="15" t="s">
        <v>68</v>
      </c>
      <c r="E147" s="16" t="s">
        <v>244</v>
      </c>
      <c r="F147" s="16" t="s">
        <v>176</v>
      </c>
      <c r="G147" s="16" t="s">
        <v>296</v>
      </c>
      <c r="H147" s="16" t="s">
        <v>20</v>
      </c>
      <c r="I147" s="16" t="s">
        <v>77</v>
      </c>
      <c r="J147" s="16" t="s">
        <v>28</v>
      </c>
      <c r="K147" s="15" t="s">
        <v>57</v>
      </c>
      <c r="L147" s="19"/>
    </row>
    <row r="148" s="3" customFormat="1" ht="32" customHeight="1" spans="1:12">
      <c r="A148" s="14">
        <f>1*SUBTOTAL(3,B$3:B147)</f>
        <v>145</v>
      </c>
      <c r="B148" s="15" t="s">
        <v>299</v>
      </c>
      <c r="C148" s="15" t="s">
        <v>300</v>
      </c>
      <c r="D148" s="15" t="s">
        <v>68</v>
      </c>
      <c r="E148" s="16" t="s">
        <v>244</v>
      </c>
      <c r="F148" s="16" t="s">
        <v>176</v>
      </c>
      <c r="G148" s="16" t="s">
        <v>296</v>
      </c>
      <c r="H148" s="16" t="s">
        <v>20</v>
      </c>
      <c r="I148" s="16" t="s">
        <v>98</v>
      </c>
      <c r="J148" s="16" t="s">
        <v>28</v>
      </c>
      <c r="K148" s="15" t="s">
        <v>95</v>
      </c>
      <c r="L148" s="19"/>
    </row>
    <row r="149" s="3" customFormat="1" ht="32" customHeight="1" spans="1:12">
      <c r="A149" s="14">
        <f>1*SUBTOTAL(3,B$3:B148)</f>
        <v>146</v>
      </c>
      <c r="B149" s="15" t="s">
        <v>299</v>
      </c>
      <c r="C149" s="15" t="s">
        <v>300</v>
      </c>
      <c r="D149" s="15" t="s">
        <v>68</v>
      </c>
      <c r="E149" s="16" t="s">
        <v>244</v>
      </c>
      <c r="F149" s="16" t="s">
        <v>176</v>
      </c>
      <c r="G149" s="16" t="s">
        <v>296</v>
      </c>
      <c r="H149" s="16" t="s">
        <v>54</v>
      </c>
      <c r="I149" s="16" t="s">
        <v>182</v>
      </c>
      <c r="J149" s="16" t="s">
        <v>28</v>
      </c>
      <c r="K149" s="15" t="s">
        <v>59</v>
      </c>
      <c r="L149" s="19"/>
    </row>
    <row r="150" s="3" customFormat="1" ht="32" customHeight="1" spans="1:12">
      <c r="A150" s="14">
        <f>1*SUBTOTAL(3,B$3:B149)</f>
        <v>147</v>
      </c>
      <c r="B150" s="15" t="s">
        <v>299</v>
      </c>
      <c r="C150" s="15" t="s">
        <v>300</v>
      </c>
      <c r="D150" s="15" t="s">
        <v>68</v>
      </c>
      <c r="E150" s="16" t="s">
        <v>244</v>
      </c>
      <c r="F150" s="16" t="s">
        <v>176</v>
      </c>
      <c r="G150" s="16" t="s">
        <v>296</v>
      </c>
      <c r="H150" s="16" t="s">
        <v>20</v>
      </c>
      <c r="I150" s="16" t="s">
        <v>55</v>
      </c>
      <c r="J150" s="16" t="s">
        <v>56</v>
      </c>
      <c r="K150" s="15" t="s">
        <v>247</v>
      </c>
      <c r="L150" s="19"/>
    </row>
    <row r="151" s="3" customFormat="1" ht="32" customHeight="1" spans="1:12">
      <c r="A151" s="14">
        <f>1*SUBTOTAL(3,B$3:B150)</f>
        <v>148</v>
      </c>
      <c r="B151" s="15" t="s">
        <v>299</v>
      </c>
      <c r="C151" s="15" t="s">
        <v>300</v>
      </c>
      <c r="D151" s="15" t="s">
        <v>68</v>
      </c>
      <c r="E151" s="16" t="s">
        <v>244</v>
      </c>
      <c r="F151" s="16" t="s">
        <v>176</v>
      </c>
      <c r="G151" s="16" t="s">
        <v>296</v>
      </c>
      <c r="H151" s="16" t="s">
        <v>20</v>
      </c>
      <c r="I151" s="16" t="s">
        <v>27</v>
      </c>
      <c r="J151" s="16" t="s">
        <v>28</v>
      </c>
      <c r="K151" s="15" t="s">
        <v>29</v>
      </c>
      <c r="L151" s="19"/>
    </row>
    <row r="152" s="3" customFormat="1" ht="32" customHeight="1" spans="1:12">
      <c r="A152" s="14">
        <f>1*SUBTOTAL(3,B$3:B151)</f>
        <v>149</v>
      </c>
      <c r="B152" s="15" t="s">
        <v>301</v>
      </c>
      <c r="C152" s="15" t="s">
        <v>302</v>
      </c>
      <c r="D152" s="15" t="s">
        <v>68</v>
      </c>
      <c r="E152" s="16" t="s">
        <v>244</v>
      </c>
      <c r="F152" s="16" t="s">
        <v>176</v>
      </c>
      <c r="G152" s="16" t="s">
        <v>296</v>
      </c>
      <c r="H152" s="16" t="s">
        <v>20</v>
      </c>
      <c r="I152" s="16" t="s">
        <v>77</v>
      </c>
      <c r="J152" s="16" t="s">
        <v>28</v>
      </c>
      <c r="K152" s="15" t="s">
        <v>57</v>
      </c>
      <c r="L152" s="19"/>
    </row>
    <row r="153" s="3" customFormat="1" ht="32" customHeight="1" spans="1:12">
      <c r="A153" s="14">
        <f>1*SUBTOTAL(3,B$3:B152)</f>
        <v>150</v>
      </c>
      <c r="B153" s="15" t="s">
        <v>303</v>
      </c>
      <c r="C153" s="15" t="s">
        <v>304</v>
      </c>
      <c r="D153" s="15" t="s">
        <v>68</v>
      </c>
      <c r="E153" s="16" t="s">
        <v>244</v>
      </c>
      <c r="F153" s="16" t="s">
        <v>176</v>
      </c>
      <c r="G153" s="16" t="s">
        <v>305</v>
      </c>
      <c r="H153" s="16" t="s">
        <v>20</v>
      </c>
      <c r="I153" s="16" t="s">
        <v>98</v>
      </c>
      <c r="J153" s="16" t="s">
        <v>28</v>
      </c>
      <c r="K153" s="15" t="s">
        <v>95</v>
      </c>
      <c r="L153" s="19"/>
    </row>
    <row r="154" s="3" customFormat="1" ht="32" customHeight="1" spans="1:12">
      <c r="A154" s="14">
        <f>1*SUBTOTAL(3,B$3:B153)</f>
        <v>151</v>
      </c>
      <c r="B154" s="15" t="s">
        <v>306</v>
      </c>
      <c r="C154" s="15" t="s">
        <v>307</v>
      </c>
      <c r="D154" s="15" t="s">
        <v>68</v>
      </c>
      <c r="E154" s="16" t="s">
        <v>244</v>
      </c>
      <c r="F154" s="16" t="s">
        <v>176</v>
      </c>
      <c r="G154" s="16" t="s">
        <v>305</v>
      </c>
      <c r="H154" s="16" t="s">
        <v>54</v>
      </c>
      <c r="I154" s="16" t="s">
        <v>308</v>
      </c>
      <c r="J154" s="16" t="s">
        <v>82</v>
      </c>
      <c r="K154" s="15" t="s">
        <v>247</v>
      </c>
      <c r="L154" s="19"/>
    </row>
    <row r="155" s="3" customFormat="1" ht="32" customHeight="1" spans="1:12">
      <c r="A155" s="14">
        <f>1*SUBTOTAL(3,B$3:B154)</f>
        <v>152</v>
      </c>
      <c r="B155" s="15" t="s">
        <v>306</v>
      </c>
      <c r="C155" s="15" t="s">
        <v>307</v>
      </c>
      <c r="D155" s="15" t="s">
        <v>68</v>
      </c>
      <c r="E155" s="16" t="s">
        <v>244</v>
      </c>
      <c r="F155" s="16" t="s">
        <v>176</v>
      </c>
      <c r="G155" s="16" t="s">
        <v>305</v>
      </c>
      <c r="H155" s="16" t="s">
        <v>20</v>
      </c>
      <c r="I155" s="16" t="s">
        <v>134</v>
      </c>
      <c r="J155" s="16" t="s">
        <v>28</v>
      </c>
      <c r="K155" s="15" t="s">
        <v>95</v>
      </c>
      <c r="L155" s="19"/>
    </row>
    <row r="156" s="3" customFormat="1" ht="32" customHeight="1" spans="1:12">
      <c r="A156" s="14">
        <f>1*SUBTOTAL(3,B$3:B155)</f>
        <v>153</v>
      </c>
      <c r="B156" s="15" t="s">
        <v>309</v>
      </c>
      <c r="C156" s="15" t="s">
        <v>310</v>
      </c>
      <c r="D156" s="15" t="s">
        <v>68</v>
      </c>
      <c r="E156" s="16" t="s">
        <v>244</v>
      </c>
      <c r="F156" s="16" t="s">
        <v>176</v>
      </c>
      <c r="G156" s="16" t="s">
        <v>305</v>
      </c>
      <c r="H156" s="16" t="s">
        <v>20</v>
      </c>
      <c r="I156" s="16" t="s">
        <v>77</v>
      </c>
      <c r="J156" s="16" t="s">
        <v>28</v>
      </c>
      <c r="K156" s="15" t="s">
        <v>57</v>
      </c>
      <c r="L156" s="19"/>
    </row>
    <row r="157" s="3" customFormat="1" ht="32" customHeight="1" spans="1:12">
      <c r="A157" s="14">
        <f>1*SUBTOTAL(3,B$3:B156)</f>
        <v>154</v>
      </c>
      <c r="B157" s="15" t="s">
        <v>311</v>
      </c>
      <c r="C157" s="15" t="s">
        <v>312</v>
      </c>
      <c r="D157" s="15" t="s">
        <v>68</v>
      </c>
      <c r="E157" s="16" t="s">
        <v>244</v>
      </c>
      <c r="F157" s="16" t="s">
        <v>176</v>
      </c>
      <c r="G157" s="16" t="s">
        <v>305</v>
      </c>
      <c r="H157" s="16" t="s">
        <v>20</v>
      </c>
      <c r="I157" s="16" t="s">
        <v>77</v>
      </c>
      <c r="J157" s="16" t="s">
        <v>28</v>
      </c>
      <c r="K157" s="15" t="s">
        <v>57</v>
      </c>
      <c r="L157" s="19"/>
    </row>
    <row r="158" s="3" customFormat="1" ht="32" customHeight="1" spans="1:12">
      <c r="A158" s="14">
        <f>1*SUBTOTAL(3,B$3:B157)</f>
        <v>155</v>
      </c>
      <c r="B158" s="15" t="s">
        <v>313</v>
      </c>
      <c r="C158" s="15" t="s">
        <v>314</v>
      </c>
      <c r="D158" s="15" t="s">
        <v>68</v>
      </c>
      <c r="E158" s="16" t="s">
        <v>244</v>
      </c>
      <c r="F158" s="16" t="s">
        <v>176</v>
      </c>
      <c r="G158" s="16" t="s">
        <v>315</v>
      </c>
      <c r="H158" s="16" t="s">
        <v>20</v>
      </c>
      <c r="I158" s="16" t="s">
        <v>77</v>
      </c>
      <c r="J158" s="16" t="s">
        <v>28</v>
      </c>
      <c r="K158" s="15" t="s">
        <v>57</v>
      </c>
      <c r="L158" s="19"/>
    </row>
    <row r="159" s="3" customFormat="1" ht="32" customHeight="1" spans="1:12">
      <c r="A159" s="14">
        <f>1*SUBTOTAL(3,B$3:B158)</f>
        <v>156</v>
      </c>
      <c r="B159" s="15" t="s">
        <v>316</v>
      </c>
      <c r="C159" s="15" t="s">
        <v>317</v>
      </c>
      <c r="D159" s="15" t="s">
        <v>68</v>
      </c>
      <c r="E159" s="16" t="s">
        <v>244</v>
      </c>
      <c r="F159" s="16" t="s">
        <v>176</v>
      </c>
      <c r="G159" s="16" t="s">
        <v>315</v>
      </c>
      <c r="H159" s="16" t="s">
        <v>20</v>
      </c>
      <c r="I159" s="16" t="s">
        <v>261</v>
      </c>
      <c r="J159" s="16" t="s">
        <v>176</v>
      </c>
      <c r="K159" s="15" t="s">
        <v>95</v>
      </c>
      <c r="L159" s="19"/>
    </row>
    <row r="160" s="3" customFormat="1" ht="32" customHeight="1" spans="1:12">
      <c r="A160" s="14">
        <f>1*SUBTOTAL(3,B$3:B159)</f>
        <v>157</v>
      </c>
      <c r="B160" s="15" t="s">
        <v>318</v>
      </c>
      <c r="C160" s="15" t="s">
        <v>319</v>
      </c>
      <c r="D160" s="15" t="s">
        <v>68</v>
      </c>
      <c r="E160" s="16" t="s">
        <v>244</v>
      </c>
      <c r="F160" s="16" t="s">
        <v>176</v>
      </c>
      <c r="G160" s="16" t="s">
        <v>320</v>
      </c>
      <c r="H160" s="16" t="s">
        <v>20</v>
      </c>
      <c r="I160" s="16" t="s">
        <v>77</v>
      </c>
      <c r="J160" s="16" t="s">
        <v>28</v>
      </c>
      <c r="K160" s="15" t="s">
        <v>57</v>
      </c>
      <c r="L160" s="19"/>
    </row>
    <row r="161" s="3" customFormat="1" ht="32" customHeight="1" spans="1:12">
      <c r="A161" s="14">
        <f>1*SUBTOTAL(3,B$3:B160)</f>
        <v>158</v>
      </c>
      <c r="B161" s="15" t="s">
        <v>321</v>
      </c>
      <c r="C161" s="15" t="s">
        <v>322</v>
      </c>
      <c r="D161" s="15" t="s">
        <v>68</v>
      </c>
      <c r="E161" s="16" t="s">
        <v>244</v>
      </c>
      <c r="F161" s="16" t="s">
        <v>176</v>
      </c>
      <c r="G161" s="16" t="s">
        <v>320</v>
      </c>
      <c r="H161" s="16" t="s">
        <v>20</v>
      </c>
      <c r="I161" s="16" t="s">
        <v>55</v>
      </c>
      <c r="J161" s="16" t="s">
        <v>56</v>
      </c>
      <c r="K161" s="15" t="s">
        <v>247</v>
      </c>
      <c r="L161" s="19"/>
    </row>
    <row r="162" s="3" customFormat="1" ht="32" customHeight="1" spans="1:12">
      <c r="A162" s="14">
        <f>1*SUBTOTAL(3,B$3:B161)</f>
        <v>159</v>
      </c>
      <c r="B162" s="15" t="s">
        <v>323</v>
      </c>
      <c r="C162" s="15" t="s">
        <v>324</v>
      </c>
      <c r="D162" s="15" t="s">
        <v>68</v>
      </c>
      <c r="E162" s="16" t="s">
        <v>244</v>
      </c>
      <c r="F162" s="16" t="s">
        <v>176</v>
      </c>
      <c r="G162" s="16" t="s">
        <v>320</v>
      </c>
      <c r="H162" s="16" t="s">
        <v>20</v>
      </c>
      <c r="I162" s="16" t="s">
        <v>77</v>
      </c>
      <c r="J162" s="16" t="s">
        <v>28</v>
      </c>
      <c r="K162" s="15" t="s">
        <v>57</v>
      </c>
      <c r="L162" s="19"/>
    </row>
    <row r="163" s="3" customFormat="1" ht="32" customHeight="1" spans="1:12">
      <c r="A163" s="14">
        <f>1*SUBTOTAL(3,B$3:B162)</f>
        <v>160</v>
      </c>
      <c r="B163" s="15" t="s">
        <v>325</v>
      </c>
      <c r="C163" s="15" t="s">
        <v>326</v>
      </c>
      <c r="D163" s="15" t="s">
        <v>68</v>
      </c>
      <c r="E163" s="16" t="s">
        <v>244</v>
      </c>
      <c r="F163" s="16" t="s">
        <v>176</v>
      </c>
      <c r="G163" s="16" t="s">
        <v>327</v>
      </c>
      <c r="H163" s="16" t="s">
        <v>20</v>
      </c>
      <c r="I163" s="16" t="s">
        <v>77</v>
      </c>
      <c r="J163" s="16" t="s">
        <v>28</v>
      </c>
      <c r="K163" s="15" t="s">
        <v>57</v>
      </c>
      <c r="L163" s="19"/>
    </row>
    <row r="164" s="3" customFormat="1" ht="32" customHeight="1" spans="1:12">
      <c r="A164" s="14">
        <f>1*SUBTOTAL(3,B$3:B163)</f>
        <v>161</v>
      </c>
      <c r="B164" s="15" t="s">
        <v>325</v>
      </c>
      <c r="C164" s="15" t="s">
        <v>326</v>
      </c>
      <c r="D164" s="15" t="s">
        <v>68</v>
      </c>
      <c r="E164" s="16" t="s">
        <v>244</v>
      </c>
      <c r="F164" s="16" t="s">
        <v>176</v>
      </c>
      <c r="G164" s="16" t="s">
        <v>327</v>
      </c>
      <c r="H164" s="16" t="s">
        <v>20</v>
      </c>
      <c r="I164" s="16" t="s">
        <v>55</v>
      </c>
      <c r="J164" s="16" t="s">
        <v>56</v>
      </c>
      <c r="K164" s="15" t="s">
        <v>247</v>
      </c>
      <c r="L164" s="19"/>
    </row>
    <row r="165" s="3" customFormat="1" ht="32" customHeight="1" spans="1:12">
      <c r="A165" s="14">
        <f>1*SUBTOTAL(3,B$3:B164)</f>
        <v>162</v>
      </c>
      <c r="B165" s="15" t="s">
        <v>328</v>
      </c>
      <c r="C165" s="15" t="s">
        <v>329</v>
      </c>
      <c r="D165" s="15" t="s">
        <v>68</v>
      </c>
      <c r="E165" s="16" t="s">
        <v>244</v>
      </c>
      <c r="F165" s="16" t="s">
        <v>176</v>
      </c>
      <c r="G165" s="16" t="s">
        <v>327</v>
      </c>
      <c r="H165" s="16" t="s">
        <v>20</v>
      </c>
      <c r="I165" s="16" t="s">
        <v>77</v>
      </c>
      <c r="J165" s="16" t="s">
        <v>28</v>
      </c>
      <c r="K165" s="15" t="s">
        <v>57</v>
      </c>
      <c r="L165" s="19"/>
    </row>
    <row r="166" s="3" customFormat="1" ht="32" customHeight="1" spans="1:12">
      <c r="A166" s="14">
        <f>1*SUBTOTAL(3,B$3:B165)</f>
        <v>163</v>
      </c>
      <c r="B166" s="15" t="s">
        <v>330</v>
      </c>
      <c r="C166" s="15" t="s">
        <v>331</v>
      </c>
      <c r="D166" s="15" t="s">
        <v>68</v>
      </c>
      <c r="E166" s="16" t="s">
        <v>244</v>
      </c>
      <c r="F166" s="16" t="s">
        <v>176</v>
      </c>
      <c r="G166" s="16" t="s">
        <v>332</v>
      </c>
      <c r="H166" s="16" t="s">
        <v>20</v>
      </c>
      <c r="I166" s="16" t="s">
        <v>77</v>
      </c>
      <c r="J166" s="16" t="s">
        <v>28</v>
      </c>
      <c r="K166" s="15" t="s">
        <v>57</v>
      </c>
      <c r="L166" s="19"/>
    </row>
    <row r="167" s="3" customFormat="1" ht="32" customHeight="1" spans="1:12">
      <c r="A167" s="14">
        <f>1*SUBTOTAL(3,B$3:B166)</f>
        <v>164</v>
      </c>
      <c r="B167" s="15" t="s">
        <v>333</v>
      </c>
      <c r="C167" s="15" t="s">
        <v>334</v>
      </c>
      <c r="D167" s="15" t="s">
        <v>68</v>
      </c>
      <c r="E167" s="16" t="s">
        <v>244</v>
      </c>
      <c r="F167" s="16" t="s">
        <v>176</v>
      </c>
      <c r="G167" s="16" t="s">
        <v>332</v>
      </c>
      <c r="H167" s="16" t="s">
        <v>20</v>
      </c>
      <c r="I167" s="16" t="s">
        <v>55</v>
      </c>
      <c r="J167" s="16" t="s">
        <v>56</v>
      </c>
      <c r="K167" s="15" t="s">
        <v>247</v>
      </c>
      <c r="L167" s="19"/>
    </row>
    <row r="168" s="3" customFormat="1" ht="32" customHeight="1" spans="1:12">
      <c r="A168" s="14">
        <f>1*SUBTOTAL(3,B$3:B167)</f>
        <v>165</v>
      </c>
      <c r="B168" s="15" t="s">
        <v>335</v>
      </c>
      <c r="C168" s="15" t="s">
        <v>336</v>
      </c>
      <c r="D168" s="15" t="s">
        <v>68</v>
      </c>
      <c r="E168" s="16" t="s">
        <v>244</v>
      </c>
      <c r="F168" s="16" t="s">
        <v>176</v>
      </c>
      <c r="G168" s="16" t="s">
        <v>332</v>
      </c>
      <c r="H168" s="16" t="s">
        <v>20</v>
      </c>
      <c r="I168" s="16" t="s">
        <v>77</v>
      </c>
      <c r="J168" s="16" t="s">
        <v>28</v>
      </c>
      <c r="K168" s="15" t="s">
        <v>57</v>
      </c>
      <c r="L168" s="19"/>
    </row>
    <row r="169" s="3" customFormat="1" ht="32" customHeight="1" spans="1:12">
      <c r="A169" s="14">
        <f>1*SUBTOTAL(3,B$3:B168)</f>
        <v>166</v>
      </c>
      <c r="B169" s="15" t="s">
        <v>335</v>
      </c>
      <c r="C169" s="15" t="s">
        <v>336</v>
      </c>
      <c r="D169" s="15" t="s">
        <v>68</v>
      </c>
      <c r="E169" s="16" t="s">
        <v>244</v>
      </c>
      <c r="F169" s="16" t="s">
        <v>176</v>
      </c>
      <c r="G169" s="16" t="s">
        <v>332</v>
      </c>
      <c r="H169" s="16" t="s">
        <v>54</v>
      </c>
      <c r="I169" s="16" t="s">
        <v>182</v>
      </c>
      <c r="J169" s="16" t="s">
        <v>28</v>
      </c>
      <c r="K169" s="15" t="s">
        <v>59</v>
      </c>
      <c r="L169" s="19"/>
    </row>
    <row r="170" s="3" customFormat="1" ht="32" customHeight="1" spans="1:12">
      <c r="A170" s="14">
        <f>1*SUBTOTAL(3,B$3:B169)</f>
        <v>167</v>
      </c>
      <c r="B170" s="15" t="s">
        <v>337</v>
      </c>
      <c r="C170" s="15" t="s">
        <v>338</v>
      </c>
      <c r="D170" s="15" t="s">
        <v>68</v>
      </c>
      <c r="E170" s="16" t="s">
        <v>244</v>
      </c>
      <c r="F170" s="16" t="s">
        <v>176</v>
      </c>
      <c r="G170" s="16" t="s">
        <v>339</v>
      </c>
      <c r="H170" s="16" t="s">
        <v>20</v>
      </c>
      <c r="I170" s="16" t="s">
        <v>77</v>
      </c>
      <c r="J170" s="16" t="s">
        <v>28</v>
      </c>
      <c r="K170" s="15" t="s">
        <v>57</v>
      </c>
      <c r="L170" s="19"/>
    </row>
    <row r="171" s="3" customFormat="1" ht="32" customHeight="1" spans="1:12">
      <c r="A171" s="14">
        <f>1*SUBTOTAL(3,B$3:B170)</f>
        <v>168</v>
      </c>
      <c r="B171" s="15" t="s">
        <v>340</v>
      </c>
      <c r="C171" s="15" t="s">
        <v>341</v>
      </c>
      <c r="D171" s="15" t="s">
        <v>68</v>
      </c>
      <c r="E171" s="16" t="s">
        <v>244</v>
      </c>
      <c r="F171" s="16" t="s">
        <v>176</v>
      </c>
      <c r="G171" s="16" t="s">
        <v>339</v>
      </c>
      <c r="H171" s="16" t="s">
        <v>20</v>
      </c>
      <c r="I171" s="16" t="s">
        <v>77</v>
      </c>
      <c r="J171" s="16" t="s">
        <v>28</v>
      </c>
      <c r="K171" s="15" t="s">
        <v>57</v>
      </c>
      <c r="L171" s="19"/>
    </row>
    <row r="172" s="3" customFormat="1" ht="32" customHeight="1" spans="1:12">
      <c r="A172" s="14">
        <f>1*SUBTOTAL(3,B$3:B171)</f>
        <v>169</v>
      </c>
      <c r="B172" s="15" t="s">
        <v>342</v>
      </c>
      <c r="C172" s="15" t="s">
        <v>343</v>
      </c>
      <c r="D172" s="15" t="s">
        <v>68</v>
      </c>
      <c r="E172" s="16" t="s">
        <v>244</v>
      </c>
      <c r="F172" s="16" t="s">
        <v>176</v>
      </c>
      <c r="G172" s="16" t="s">
        <v>339</v>
      </c>
      <c r="H172" s="16" t="s">
        <v>20</v>
      </c>
      <c r="I172" s="16" t="s">
        <v>98</v>
      </c>
      <c r="J172" s="16" t="s">
        <v>28</v>
      </c>
      <c r="K172" s="15" t="s">
        <v>95</v>
      </c>
      <c r="L172" s="19"/>
    </row>
    <row r="173" s="3" customFormat="1" ht="32" customHeight="1" spans="1:12">
      <c r="A173" s="14">
        <f>1*SUBTOTAL(3,B$3:B172)</f>
        <v>170</v>
      </c>
      <c r="B173" s="15" t="s">
        <v>342</v>
      </c>
      <c r="C173" s="15" t="s">
        <v>343</v>
      </c>
      <c r="D173" s="15" t="s">
        <v>68</v>
      </c>
      <c r="E173" s="16" t="s">
        <v>244</v>
      </c>
      <c r="F173" s="16" t="s">
        <v>176</v>
      </c>
      <c r="G173" s="16" t="s">
        <v>339</v>
      </c>
      <c r="H173" s="16" t="s">
        <v>20</v>
      </c>
      <c r="I173" s="16" t="s">
        <v>77</v>
      </c>
      <c r="J173" s="16" t="s">
        <v>28</v>
      </c>
      <c r="K173" s="15" t="s">
        <v>57</v>
      </c>
      <c r="L173" s="19"/>
    </row>
    <row r="174" s="3" customFormat="1" ht="32" customHeight="1" spans="1:12">
      <c r="A174" s="14">
        <f>1*SUBTOTAL(3,B$3:B173)</f>
        <v>171</v>
      </c>
      <c r="B174" s="15" t="s">
        <v>342</v>
      </c>
      <c r="C174" s="15" t="s">
        <v>343</v>
      </c>
      <c r="D174" s="15" t="s">
        <v>68</v>
      </c>
      <c r="E174" s="16" t="s">
        <v>244</v>
      </c>
      <c r="F174" s="16" t="s">
        <v>176</v>
      </c>
      <c r="G174" s="16" t="s">
        <v>339</v>
      </c>
      <c r="H174" s="16" t="s">
        <v>54</v>
      </c>
      <c r="I174" s="16" t="s">
        <v>182</v>
      </c>
      <c r="J174" s="16" t="s">
        <v>28</v>
      </c>
      <c r="K174" s="15" t="s">
        <v>59</v>
      </c>
      <c r="L174" s="19"/>
    </row>
    <row r="175" s="3" customFormat="1" ht="32" customHeight="1" spans="1:12">
      <c r="A175" s="14">
        <f>1*SUBTOTAL(3,B$3:B174)</f>
        <v>172</v>
      </c>
      <c r="B175" s="15" t="s">
        <v>344</v>
      </c>
      <c r="C175" s="15" t="s">
        <v>345</v>
      </c>
      <c r="D175" s="15" t="s">
        <v>68</v>
      </c>
      <c r="E175" s="16" t="s">
        <v>244</v>
      </c>
      <c r="F175" s="16" t="s">
        <v>176</v>
      </c>
      <c r="G175" s="16" t="s">
        <v>339</v>
      </c>
      <c r="H175" s="16" t="s">
        <v>20</v>
      </c>
      <c r="I175" s="16" t="s">
        <v>98</v>
      </c>
      <c r="J175" s="16" t="s">
        <v>28</v>
      </c>
      <c r="K175" s="15" t="s">
        <v>95</v>
      </c>
      <c r="L175" s="19"/>
    </row>
    <row r="176" s="3" customFormat="1" ht="32" customHeight="1" spans="1:12">
      <c r="A176" s="14">
        <f>1*SUBTOTAL(3,B$3:B175)</f>
        <v>173</v>
      </c>
      <c r="B176" s="15" t="s">
        <v>344</v>
      </c>
      <c r="C176" s="15" t="s">
        <v>345</v>
      </c>
      <c r="D176" s="15" t="s">
        <v>68</v>
      </c>
      <c r="E176" s="16" t="s">
        <v>244</v>
      </c>
      <c r="F176" s="16" t="s">
        <v>176</v>
      </c>
      <c r="G176" s="16" t="s">
        <v>339</v>
      </c>
      <c r="H176" s="16" t="s">
        <v>20</v>
      </c>
      <c r="I176" s="16" t="s">
        <v>77</v>
      </c>
      <c r="J176" s="16" t="s">
        <v>28</v>
      </c>
      <c r="K176" s="15" t="s">
        <v>57</v>
      </c>
      <c r="L176" s="19"/>
    </row>
    <row r="177" s="3" customFormat="1" ht="32" customHeight="1" spans="1:12">
      <c r="A177" s="14">
        <f>1*SUBTOTAL(3,B$3:B176)</f>
        <v>174</v>
      </c>
      <c r="B177" s="15" t="s">
        <v>344</v>
      </c>
      <c r="C177" s="15" t="s">
        <v>345</v>
      </c>
      <c r="D177" s="15" t="s">
        <v>68</v>
      </c>
      <c r="E177" s="16" t="s">
        <v>244</v>
      </c>
      <c r="F177" s="16" t="s">
        <v>176</v>
      </c>
      <c r="G177" s="16" t="s">
        <v>339</v>
      </c>
      <c r="H177" s="16" t="s">
        <v>54</v>
      </c>
      <c r="I177" s="16" t="s">
        <v>256</v>
      </c>
      <c r="J177" s="16" t="s">
        <v>176</v>
      </c>
      <c r="K177" s="15" t="s">
        <v>57</v>
      </c>
      <c r="L177" s="19"/>
    </row>
    <row r="178" s="3" customFormat="1" ht="32" customHeight="1" spans="1:12">
      <c r="A178" s="14">
        <f>1*SUBTOTAL(3,B$3:B177)</f>
        <v>175</v>
      </c>
      <c r="B178" s="15" t="s">
        <v>344</v>
      </c>
      <c r="C178" s="15" t="s">
        <v>345</v>
      </c>
      <c r="D178" s="15" t="s">
        <v>68</v>
      </c>
      <c r="E178" s="16" t="s">
        <v>244</v>
      </c>
      <c r="F178" s="16" t="s">
        <v>176</v>
      </c>
      <c r="G178" s="16" t="s">
        <v>339</v>
      </c>
      <c r="H178" s="16" t="s">
        <v>20</v>
      </c>
      <c r="I178" s="16" t="s">
        <v>346</v>
      </c>
      <c r="J178" s="16" t="s">
        <v>176</v>
      </c>
      <c r="K178" s="15" t="s">
        <v>57</v>
      </c>
      <c r="L178" s="19"/>
    </row>
    <row r="179" s="3" customFormat="1" ht="32" customHeight="1" spans="1:12">
      <c r="A179" s="14">
        <f>1*SUBTOTAL(3,B$3:B178)</f>
        <v>176</v>
      </c>
      <c r="B179" s="15" t="s">
        <v>344</v>
      </c>
      <c r="C179" s="15" t="s">
        <v>345</v>
      </c>
      <c r="D179" s="15" t="s">
        <v>68</v>
      </c>
      <c r="E179" s="16" t="s">
        <v>244</v>
      </c>
      <c r="F179" s="16" t="s">
        <v>176</v>
      </c>
      <c r="G179" s="16" t="s">
        <v>339</v>
      </c>
      <c r="H179" s="16" t="s">
        <v>20</v>
      </c>
      <c r="I179" s="16" t="s">
        <v>55</v>
      </c>
      <c r="J179" s="16" t="s">
        <v>56</v>
      </c>
      <c r="K179" s="15" t="s">
        <v>247</v>
      </c>
      <c r="L179" s="19"/>
    </row>
    <row r="180" s="3" customFormat="1" ht="32" customHeight="1" spans="1:12">
      <c r="A180" s="14">
        <f>1*SUBTOTAL(3,B$3:B179)</f>
        <v>177</v>
      </c>
      <c r="B180" s="15" t="s">
        <v>344</v>
      </c>
      <c r="C180" s="15" t="s">
        <v>345</v>
      </c>
      <c r="D180" s="15" t="s">
        <v>68</v>
      </c>
      <c r="E180" s="16" t="s">
        <v>244</v>
      </c>
      <c r="F180" s="16" t="s">
        <v>176</v>
      </c>
      <c r="G180" s="16" t="s">
        <v>339</v>
      </c>
      <c r="H180" s="16" t="s">
        <v>20</v>
      </c>
      <c r="I180" s="16" t="s">
        <v>27</v>
      </c>
      <c r="J180" s="16" t="s">
        <v>28</v>
      </c>
      <c r="K180" s="15" t="s">
        <v>29</v>
      </c>
      <c r="L180" s="19"/>
    </row>
    <row r="181" s="3" customFormat="1" ht="32" customHeight="1" spans="1:12">
      <c r="A181" s="14">
        <f>1*SUBTOTAL(3,B$3:B180)</f>
        <v>178</v>
      </c>
      <c r="B181" s="15" t="s">
        <v>347</v>
      </c>
      <c r="C181" s="15" t="s">
        <v>348</v>
      </c>
      <c r="D181" s="15" t="s">
        <v>68</v>
      </c>
      <c r="E181" s="16" t="s">
        <v>244</v>
      </c>
      <c r="F181" s="16" t="s">
        <v>176</v>
      </c>
      <c r="G181" s="16" t="s">
        <v>339</v>
      </c>
      <c r="H181" s="16" t="s">
        <v>20</v>
      </c>
      <c r="I181" s="16" t="s">
        <v>77</v>
      </c>
      <c r="J181" s="16" t="s">
        <v>28</v>
      </c>
      <c r="K181" s="15" t="s">
        <v>57</v>
      </c>
      <c r="L181" s="19"/>
    </row>
    <row r="182" s="3" customFormat="1" ht="32" customHeight="1" spans="1:12">
      <c r="A182" s="14">
        <f>1*SUBTOTAL(3,B$3:B181)</f>
        <v>179</v>
      </c>
      <c r="B182" s="15" t="s">
        <v>349</v>
      </c>
      <c r="C182" s="15" t="s">
        <v>350</v>
      </c>
      <c r="D182" s="15" t="s">
        <v>68</v>
      </c>
      <c r="E182" s="16" t="s">
        <v>244</v>
      </c>
      <c r="F182" s="16" t="s">
        <v>176</v>
      </c>
      <c r="G182" s="16" t="s">
        <v>339</v>
      </c>
      <c r="H182" s="16" t="s">
        <v>20</v>
      </c>
      <c r="I182" s="16" t="s">
        <v>351</v>
      </c>
      <c r="J182" s="16" t="s">
        <v>176</v>
      </c>
      <c r="K182" s="15" t="s">
        <v>59</v>
      </c>
      <c r="L182" s="19"/>
    </row>
    <row r="183" s="3" customFormat="1" ht="32" customHeight="1" spans="1:12">
      <c r="A183" s="14">
        <f>1*SUBTOTAL(3,B$3:B182)</f>
        <v>180</v>
      </c>
      <c r="B183" s="15" t="s">
        <v>349</v>
      </c>
      <c r="C183" s="15" t="s">
        <v>350</v>
      </c>
      <c r="D183" s="15" t="s">
        <v>68</v>
      </c>
      <c r="E183" s="16" t="s">
        <v>244</v>
      </c>
      <c r="F183" s="16" t="s">
        <v>176</v>
      </c>
      <c r="G183" s="16" t="s">
        <v>339</v>
      </c>
      <c r="H183" s="16" t="s">
        <v>26</v>
      </c>
      <c r="I183" s="16" t="s">
        <v>53</v>
      </c>
      <c r="J183" s="16" t="s">
        <v>28</v>
      </c>
      <c r="K183" s="15" t="s">
        <v>125</v>
      </c>
      <c r="L183" s="19"/>
    </row>
    <row r="184" s="3" customFormat="1" ht="32" customHeight="1" spans="1:12">
      <c r="A184" s="14">
        <f>1*SUBTOTAL(3,B$3:B183)</f>
        <v>181</v>
      </c>
      <c r="B184" s="15" t="s">
        <v>352</v>
      </c>
      <c r="C184" s="15" t="s">
        <v>353</v>
      </c>
      <c r="D184" s="15" t="s">
        <v>68</v>
      </c>
      <c r="E184" s="16" t="s">
        <v>244</v>
      </c>
      <c r="F184" s="16" t="s">
        <v>176</v>
      </c>
      <c r="G184" s="16" t="s">
        <v>339</v>
      </c>
      <c r="H184" s="16" t="s">
        <v>20</v>
      </c>
      <c r="I184" s="16" t="s">
        <v>134</v>
      </c>
      <c r="J184" s="16" t="s">
        <v>28</v>
      </c>
      <c r="K184" s="15" t="s">
        <v>95</v>
      </c>
      <c r="L184" s="19"/>
    </row>
    <row r="185" s="3" customFormat="1" ht="32" customHeight="1" spans="1:12">
      <c r="A185" s="14">
        <f>1*SUBTOTAL(3,B$3:B184)</f>
        <v>182</v>
      </c>
      <c r="B185" s="15" t="s">
        <v>354</v>
      </c>
      <c r="C185" s="15" t="s">
        <v>355</v>
      </c>
      <c r="D185" s="15" t="s">
        <v>68</v>
      </c>
      <c r="E185" s="16" t="s">
        <v>244</v>
      </c>
      <c r="F185" s="16" t="s">
        <v>176</v>
      </c>
      <c r="G185" s="16" t="s">
        <v>339</v>
      </c>
      <c r="H185" s="16" t="s">
        <v>20</v>
      </c>
      <c r="I185" s="16" t="s">
        <v>98</v>
      </c>
      <c r="J185" s="16" t="s">
        <v>28</v>
      </c>
      <c r="K185" s="15" t="s">
        <v>95</v>
      </c>
      <c r="L185" s="19"/>
    </row>
    <row r="186" s="3" customFormat="1" ht="32" customHeight="1" spans="1:12">
      <c r="A186" s="14">
        <f>1*SUBTOTAL(3,B$3:B185)</f>
        <v>183</v>
      </c>
      <c r="B186" s="15" t="s">
        <v>354</v>
      </c>
      <c r="C186" s="15" t="s">
        <v>355</v>
      </c>
      <c r="D186" s="15" t="s">
        <v>68</v>
      </c>
      <c r="E186" s="16" t="s">
        <v>244</v>
      </c>
      <c r="F186" s="16" t="s">
        <v>176</v>
      </c>
      <c r="G186" s="16" t="s">
        <v>339</v>
      </c>
      <c r="H186" s="16" t="s">
        <v>20</v>
      </c>
      <c r="I186" s="16" t="s">
        <v>77</v>
      </c>
      <c r="J186" s="16" t="s">
        <v>28</v>
      </c>
      <c r="K186" s="15" t="s">
        <v>57</v>
      </c>
      <c r="L186" s="19"/>
    </row>
    <row r="187" s="3" customFormat="1" ht="32" customHeight="1" spans="1:12">
      <c r="A187" s="14">
        <f>1*SUBTOTAL(3,B$3:B186)</f>
        <v>184</v>
      </c>
      <c r="B187" s="15" t="s">
        <v>354</v>
      </c>
      <c r="C187" s="15" t="s">
        <v>355</v>
      </c>
      <c r="D187" s="15" t="s">
        <v>68</v>
      </c>
      <c r="E187" s="16" t="s">
        <v>244</v>
      </c>
      <c r="F187" s="16" t="s">
        <v>176</v>
      </c>
      <c r="G187" s="16" t="s">
        <v>339</v>
      </c>
      <c r="H187" s="16" t="s">
        <v>54</v>
      </c>
      <c r="I187" s="16" t="s">
        <v>276</v>
      </c>
      <c r="J187" s="16" t="s">
        <v>167</v>
      </c>
      <c r="K187" s="15" t="s">
        <v>59</v>
      </c>
      <c r="L187" s="19"/>
    </row>
    <row r="188" s="3" customFormat="1" ht="32" customHeight="1" spans="1:12">
      <c r="A188" s="14">
        <f>1*SUBTOTAL(3,B$3:B187)</f>
        <v>185</v>
      </c>
      <c r="B188" s="15" t="s">
        <v>354</v>
      </c>
      <c r="C188" s="15" t="s">
        <v>355</v>
      </c>
      <c r="D188" s="15" t="s">
        <v>68</v>
      </c>
      <c r="E188" s="16" t="s">
        <v>244</v>
      </c>
      <c r="F188" s="16" t="s">
        <v>176</v>
      </c>
      <c r="G188" s="16" t="s">
        <v>339</v>
      </c>
      <c r="H188" s="16" t="s">
        <v>54</v>
      </c>
      <c r="I188" s="16" t="s">
        <v>256</v>
      </c>
      <c r="J188" s="16" t="s">
        <v>176</v>
      </c>
      <c r="K188" s="15" t="s">
        <v>57</v>
      </c>
      <c r="L188" s="19"/>
    </row>
    <row r="189" s="3" customFormat="1" ht="32" customHeight="1" spans="1:12">
      <c r="A189" s="14">
        <f>1*SUBTOTAL(3,B$3:B188)</f>
        <v>186</v>
      </c>
      <c r="B189" s="15" t="s">
        <v>354</v>
      </c>
      <c r="C189" s="15" t="s">
        <v>355</v>
      </c>
      <c r="D189" s="15" t="s">
        <v>68</v>
      </c>
      <c r="E189" s="16" t="s">
        <v>244</v>
      </c>
      <c r="F189" s="16" t="s">
        <v>176</v>
      </c>
      <c r="G189" s="16" t="s">
        <v>339</v>
      </c>
      <c r="H189" s="16" t="s">
        <v>20</v>
      </c>
      <c r="I189" s="16" t="s">
        <v>261</v>
      </c>
      <c r="J189" s="16" t="s">
        <v>176</v>
      </c>
      <c r="K189" s="15" t="s">
        <v>95</v>
      </c>
      <c r="L189" s="19"/>
    </row>
    <row r="190" s="3" customFormat="1" ht="32" customHeight="1" spans="1:12">
      <c r="A190" s="14">
        <f>1*SUBTOTAL(3,B$3:B189)</f>
        <v>187</v>
      </c>
      <c r="B190" s="15" t="s">
        <v>354</v>
      </c>
      <c r="C190" s="15" t="s">
        <v>355</v>
      </c>
      <c r="D190" s="15" t="s">
        <v>68</v>
      </c>
      <c r="E190" s="16" t="s">
        <v>244</v>
      </c>
      <c r="F190" s="16" t="s">
        <v>176</v>
      </c>
      <c r="G190" s="16" t="s">
        <v>339</v>
      </c>
      <c r="H190" s="16" t="s">
        <v>20</v>
      </c>
      <c r="I190" s="16" t="s">
        <v>55</v>
      </c>
      <c r="J190" s="16" t="s">
        <v>56</v>
      </c>
      <c r="K190" s="15" t="s">
        <v>247</v>
      </c>
      <c r="L190" s="19"/>
    </row>
    <row r="191" s="3" customFormat="1" ht="32" customHeight="1" spans="1:12">
      <c r="A191" s="14">
        <f>1*SUBTOTAL(3,B$3:B190)</f>
        <v>188</v>
      </c>
      <c r="B191" s="15" t="s">
        <v>354</v>
      </c>
      <c r="C191" s="15" t="s">
        <v>355</v>
      </c>
      <c r="D191" s="15" t="s">
        <v>68</v>
      </c>
      <c r="E191" s="16" t="s">
        <v>244</v>
      </c>
      <c r="F191" s="16" t="s">
        <v>176</v>
      </c>
      <c r="G191" s="16" t="s">
        <v>339</v>
      </c>
      <c r="H191" s="16" t="s">
        <v>20</v>
      </c>
      <c r="I191" s="16" t="s">
        <v>27</v>
      </c>
      <c r="J191" s="16" t="s">
        <v>28</v>
      </c>
      <c r="K191" s="15" t="s">
        <v>29</v>
      </c>
      <c r="L191" s="19"/>
    </row>
    <row r="192" s="3" customFormat="1" ht="32" customHeight="1" spans="1:12">
      <c r="A192" s="14">
        <f>1*SUBTOTAL(3,B$3:B191)</f>
        <v>189</v>
      </c>
      <c r="B192" s="15" t="s">
        <v>356</v>
      </c>
      <c r="C192" s="15" t="s">
        <v>357</v>
      </c>
      <c r="D192" s="15" t="s">
        <v>68</v>
      </c>
      <c r="E192" s="16" t="s">
        <v>244</v>
      </c>
      <c r="F192" s="16" t="s">
        <v>176</v>
      </c>
      <c r="G192" s="16" t="s">
        <v>339</v>
      </c>
      <c r="H192" s="16" t="s">
        <v>20</v>
      </c>
      <c r="I192" s="16" t="s">
        <v>77</v>
      </c>
      <c r="J192" s="16" t="s">
        <v>28</v>
      </c>
      <c r="K192" s="15" t="s">
        <v>57</v>
      </c>
      <c r="L192" s="19"/>
    </row>
    <row r="193" s="3" customFormat="1" ht="32" customHeight="1" spans="1:12">
      <c r="A193" s="14">
        <f>1*SUBTOTAL(3,B$3:B192)</f>
        <v>190</v>
      </c>
      <c r="B193" s="15" t="s">
        <v>358</v>
      </c>
      <c r="C193" s="15" t="s">
        <v>359</v>
      </c>
      <c r="D193" s="15" t="s">
        <v>68</v>
      </c>
      <c r="E193" s="16" t="s">
        <v>244</v>
      </c>
      <c r="F193" s="16" t="s">
        <v>176</v>
      </c>
      <c r="G193" s="16" t="s">
        <v>339</v>
      </c>
      <c r="H193" s="16" t="s">
        <v>20</v>
      </c>
      <c r="I193" s="16" t="s">
        <v>98</v>
      </c>
      <c r="J193" s="16" t="s">
        <v>28</v>
      </c>
      <c r="K193" s="15" t="s">
        <v>95</v>
      </c>
      <c r="L193" s="19"/>
    </row>
    <row r="194" s="3" customFormat="1" ht="32" customHeight="1" spans="1:12">
      <c r="A194" s="14">
        <f>1*SUBTOTAL(3,B$3:B193)</f>
        <v>191</v>
      </c>
      <c r="B194" s="15" t="s">
        <v>358</v>
      </c>
      <c r="C194" s="15" t="s">
        <v>359</v>
      </c>
      <c r="D194" s="15" t="s">
        <v>68</v>
      </c>
      <c r="E194" s="16" t="s">
        <v>244</v>
      </c>
      <c r="F194" s="16" t="s">
        <v>176</v>
      </c>
      <c r="G194" s="16" t="s">
        <v>339</v>
      </c>
      <c r="H194" s="16" t="s">
        <v>20</v>
      </c>
      <c r="I194" s="16" t="s">
        <v>77</v>
      </c>
      <c r="J194" s="16" t="s">
        <v>28</v>
      </c>
      <c r="K194" s="15" t="s">
        <v>57</v>
      </c>
      <c r="L194" s="19"/>
    </row>
    <row r="195" s="3" customFormat="1" ht="32" customHeight="1" spans="1:12">
      <c r="A195" s="14">
        <f>1*SUBTOTAL(3,B$3:B194)</f>
        <v>192</v>
      </c>
      <c r="B195" s="15" t="s">
        <v>358</v>
      </c>
      <c r="C195" s="15" t="s">
        <v>359</v>
      </c>
      <c r="D195" s="15" t="s">
        <v>68</v>
      </c>
      <c r="E195" s="16" t="s">
        <v>244</v>
      </c>
      <c r="F195" s="16" t="s">
        <v>176</v>
      </c>
      <c r="G195" s="16" t="s">
        <v>339</v>
      </c>
      <c r="H195" s="16" t="s">
        <v>20</v>
      </c>
      <c r="I195" s="16" t="s">
        <v>55</v>
      </c>
      <c r="J195" s="16" t="s">
        <v>56</v>
      </c>
      <c r="K195" s="15" t="s">
        <v>247</v>
      </c>
      <c r="L195" s="19"/>
    </row>
    <row r="196" s="3" customFormat="1" ht="32" customHeight="1" spans="1:12">
      <c r="A196" s="14">
        <f>1*SUBTOTAL(3,B$3:B195)</f>
        <v>193</v>
      </c>
      <c r="B196" s="15" t="s">
        <v>360</v>
      </c>
      <c r="C196" s="15" t="s">
        <v>361</v>
      </c>
      <c r="D196" s="15" t="s">
        <v>68</v>
      </c>
      <c r="E196" s="16" t="s">
        <v>244</v>
      </c>
      <c r="F196" s="16" t="s">
        <v>176</v>
      </c>
      <c r="G196" s="16" t="s">
        <v>339</v>
      </c>
      <c r="H196" s="16" t="s">
        <v>20</v>
      </c>
      <c r="I196" s="16" t="s">
        <v>77</v>
      </c>
      <c r="J196" s="16" t="s">
        <v>28</v>
      </c>
      <c r="K196" s="15" t="s">
        <v>57</v>
      </c>
      <c r="L196" s="19"/>
    </row>
    <row r="197" s="3" customFormat="1" ht="32" customHeight="1" spans="1:12">
      <c r="A197" s="14">
        <f>1*SUBTOTAL(3,B$3:B196)</f>
        <v>194</v>
      </c>
      <c r="B197" s="15" t="s">
        <v>362</v>
      </c>
      <c r="C197" s="15" t="s">
        <v>363</v>
      </c>
      <c r="D197" s="15" t="s">
        <v>68</v>
      </c>
      <c r="E197" s="16" t="s">
        <v>244</v>
      </c>
      <c r="F197" s="16" t="s">
        <v>176</v>
      </c>
      <c r="G197" s="16" t="s">
        <v>339</v>
      </c>
      <c r="H197" s="16" t="s">
        <v>20</v>
      </c>
      <c r="I197" s="16" t="s">
        <v>77</v>
      </c>
      <c r="J197" s="16" t="s">
        <v>28</v>
      </c>
      <c r="K197" s="15" t="s">
        <v>57</v>
      </c>
      <c r="L197" s="19"/>
    </row>
    <row r="198" s="3" customFormat="1" ht="32" customHeight="1" spans="1:12">
      <c r="A198" s="14">
        <f>1*SUBTOTAL(3,B$3:B197)</f>
        <v>195</v>
      </c>
      <c r="B198" s="15" t="s">
        <v>362</v>
      </c>
      <c r="C198" s="15" t="s">
        <v>363</v>
      </c>
      <c r="D198" s="15" t="s">
        <v>68</v>
      </c>
      <c r="E198" s="16" t="s">
        <v>244</v>
      </c>
      <c r="F198" s="16" t="s">
        <v>176</v>
      </c>
      <c r="G198" s="16" t="s">
        <v>339</v>
      </c>
      <c r="H198" s="16" t="s">
        <v>20</v>
      </c>
      <c r="I198" s="16" t="s">
        <v>55</v>
      </c>
      <c r="J198" s="16" t="s">
        <v>56</v>
      </c>
      <c r="K198" s="15" t="s">
        <v>247</v>
      </c>
      <c r="L198" s="19"/>
    </row>
    <row r="199" s="3" customFormat="1" ht="32" customHeight="1" spans="1:12">
      <c r="A199" s="14">
        <f>1*SUBTOTAL(3,B$3:B198)</f>
        <v>196</v>
      </c>
      <c r="B199" s="15" t="s">
        <v>364</v>
      </c>
      <c r="C199" s="15" t="s">
        <v>365</v>
      </c>
      <c r="D199" s="15" t="s">
        <v>68</v>
      </c>
      <c r="E199" s="16" t="s">
        <v>244</v>
      </c>
      <c r="F199" s="16" t="s">
        <v>176</v>
      </c>
      <c r="G199" s="16" t="s">
        <v>339</v>
      </c>
      <c r="H199" s="16" t="s">
        <v>20</v>
      </c>
      <c r="I199" s="16" t="s">
        <v>77</v>
      </c>
      <c r="J199" s="16" t="s">
        <v>28</v>
      </c>
      <c r="K199" s="15" t="s">
        <v>57</v>
      </c>
      <c r="L199" s="19"/>
    </row>
    <row r="200" s="3" customFormat="1" ht="32" customHeight="1" spans="1:12">
      <c r="A200" s="14">
        <f>1*SUBTOTAL(3,B$3:B199)</f>
        <v>197</v>
      </c>
      <c r="B200" s="15" t="s">
        <v>366</v>
      </c>
      <c r="C200" s="15" t="s">
        <v>367</v>
      </c>
      <c r="D200" s="15" t="s">
        <v>68</v>
      </c>
      <c r="E200" s="16" t="s">
        <v>244</v>
      </c>
      <c r="F200" s="16" t="s">
        <v>176</v>
      </c>
      <c r="G200" s="16" t="s">
        <v>368</v>
      </c>
      <c r="H200" s="16" t="s">
        <v>54</v>
      </c>
      <c r="I200" s="16" t="s">
        <v>182</v>
      </c>
      <c r="J200" s="16" t="s">
        <v>28</v>
      </c>
      <c r="K200" s="15" t="s">
        <v>59</v>
      </c>
      <c r="L200" s="19"/>
    </row>
    <row r="201" s="3" customFormat="1" ht="32" customHeight="1" spans="1:12">
      <c r="A201" s="14">
        <f>1*SUBTOTAL(3,B$3:B200)</f>
        <v>198</v>
      </c>
      <c r="B201" s="15" t="s">
        <v>369</v>
      </c>
      <c r="C201" s="15" t="s">
        <v>370</v>
      </c>
      <c r="D201" s="15" t="s">
        <v>68</v>
      </c>
      <c r="E201" s="16" t="s">
        <v>244</v>
      </c>
      <c r="F201" s="16" t="s">
        <v>176</v>
      </c>
      <c r="G201" s="16" t="s">
        <v>368</v>
      </c>
      <c r="H201" s="16" t="s">
        <v>20</v>
      </c>
      <c r="I201" s="16" t="s">
        <v>77</v>
      </c>
      <c r="J201" s="16" t="s">
        <v>28</v>
      </c>
      <c r="K201" s="15" t="s">
        <v>57</v>
      </c>
      <c r="L201" s="19"/>
    </row>
    <row r="202" s="3" customFormat="1" ht="32" customHeight="1" spans="1:12">
      <c r="A202" s="14">
        <f>1*SUBTOTAL(3,B$3:B201)</f>
        <v>199</v>
      </c>
      <c r="B202" s="15" t="s">
        <v>371</v>
      </c>
      <c r="C202" s="15" t="s">
        <v>372</v>
      </c>
      <c r="D202" s="15" t="s">
        <v>68</v>
      </c>
      <c r="E202" s="16" t="s">
        <v>244</v>
      </c>
      <c r="F202" s="16" t="s">
        <v>176</v>
      </c>
      <c r="G202" s="16" t="s">
        <v>368</v>
      </c>
      <c r="H202" s="16" t="s">
        <v>20</v>
      </c>
      <c r="I202" s="16" t="s">
        <v>77</v>
      </c>
      <c r="J202" s="16" t="s">
        <v>28</v>
      </c>
      <c r="K202" s="15" t="s">
        <v>57</v>
      </c>
      <c r="L202" s="19"/>
    </row>
    <row r="203" s="4" customFormat="1" ht="32" customHeight="1" spans="1:12">
      <c r="A203" s="14">
        <f>1*SUBTOTAL(3,B$3:B202)</f>
        <v>200</v>
      </c>
      <c r="B203" s="15" t="s">
        <v>373</v>
      </c>
      <c r="C203" s="15" t="s">
        <v>374</v>
      </c>
      <c r="D203" s="15" t="s">
        <v>68</v>
      </c>
      <c r="E203" s="16" t="s">
        <v>244</v>
      </c>
      <c r="F203" s="16" t="s">
        <v>176</v>
      </c>
      <c r="G203" s="16" t="s">
        <v>368</v>
      </c>
      <c r="H203" s="16" t="s">
        <v>20</v>
      </c>
      <c r="I203" s="16" t="s">
        <v>77</v>
      </c>
      <c r="J203" s="16" t="s">
        <v>28</v>
      </c>
      <c r="K203" s="15" t="s">
        <v>57</v>
      </c>
      <c r="L203" s="19"/>
    </row>
    <row r="204" s="3" customFormat="1" ht="32" customHeight="1" spans="1:12">
      <c r="A204" s="14">
        <f>1*SUBTOTAL(3,B$3:B203)</f>
        <v>201</v>
      </c>
      <c r="B204" s="15" t="s">
        <v>375</v>
      </c>
      <c r="C204" s="15" t="s">
        <v>376</v>
      </c>
      <c r="D204" s="15" t="s">
        <v>68</v>
      </c>
      <c r="E204" s="16" t="s">
        <v>244</v>
      </c>
      <c r="F204" s="16" t="s">
        <v>176</v>
      </c>
      <c r="G204" s="16" t="s">
        <v>368</v>
      </c>
      <c r="H204" s="16" t="s">
        <v>20</v>
      </c>
      <c r="I204" s="16" t="s">
        <v>98</v>
      </c>
      <c r="J204" s="16" t="s">
        <v>28</v>
      </c>
      <c r="K204" s="15" t="s">
        <v>95</v>
      </c>
      <c r="L204" s="19"/>
    </row>
    <row r="205" s="3" customFormat="1" ht="32" customHeight="1" spans="1:12">
      <c r="A205" s="14">
        <f>1*SUBTOTAL(3,B$3:B204)</f>
        <v>202</v>
      </c>
      <c r="B205" s="15" t="s">
        <v>375</v>
      </c>
      <c r="C205" s="15" t="s">
        <v>376</v>
      </c>
      <c r="D205" s="15" t="s">
        <v>68</v>
      </c>
      <c r="E205" s="16" t="s">
        <v>244</v>
      </c>
      <c r="F205" s="16" t="s">
        <v>176</v>
      </c>
      <c r="G205" s="16" t="s">
        <v>368</v>
      </c>
      <c r="H205" s="16" t="s">
        <v>54</v>
      </c>
      <c r="I205" s="16" t="s">
        <v>182</v>
      </c>
      <c r="J205" s="16" t="s">
        <v>28</v>
      </c>
      <c r="K205" s="15" t="s">
        <v>59</v>
      </c>
      <c r="L205" s="19"/>
    </row>
    <row r="206" s="3" customFormat="1" ht="32" customHeight="1" spans="1:12">
      <c r="A206" s="14">
        <f>1*SUBTOTAL(3,B$3:B205)</f>
        <v>203</v>
      </c>
      <c r="B206" s="15" t="s">
        <v>377</v>
      </c>
      <c r="C206" s="15" t="s">
        <v>378</v>
      </c>
      <c r="D206" s="15" t="s">
        <v>68</v>
      </c>
      <c r="E206" s="16" t="s">
        <v>244</v>
      </c>
      <c r="F206" s="16" t="s">
        <v>176</v>
      </c>
      <c r="G206" s="16" t="s">
        <v>368</v>
      </c>
      <c r="H206" s="16" t="s">
        <v>20</v>
      </c>
      <c r="I206" s="16" t="s">
        <v>77</v>
      </c>
      <c r="J206" s="16" t="s">
        <v>28</v>
      </c>
      <c r="K206" s="15" t="s">
        <v>57</v>
      </c>
      <c r="L206" s="19"/>
    </row>
    <row r="207" s="3" customFormat="1" ht="32" customHeight="1" spans="1:12">
      <c r="A207" s="14">
        <f>1*SUBTOTAL(3,B$3:B206)</f>
        <v>204</v>
      </c>
      <c r="B207" s="15" t="s">
        <v>379</v>
      </c>
      <c r="C207" s="15" t="s">
        <v>380</v>
      </c>
      <c r="D207" s="15" t="s">
        <v>68</v>
      </c>
      <c r="E207" s="16" t="s">
        <v>244</v>
      </c>
      <c r="F207" s="16" t="s">
        <v>176</v>
      </c>
      <c r="G207" s="16" t="s">
        <v>381</v>
      </c>
      <c r="H207" s="16" t="s">
        <v>20</v>
      </c>
      <c r="I207" s="16" t="s">
        <v>98</v>
      </c>
      <c r="J207" s="16" t="s">
        <v>28</v>
      </c>
      <c r="K207" s="15" t="s">
        <v>95</v>
      </c>
      <c r="L207" s="19"/>
    </row>
    <row r="208" s="3" customFormat="1" ht="32" customHeight="1" spans="1:12">
      <c r="A208" s="14">
        <f>1*SUBTOTAL(3,B$3:B207)</f>
        <v>205</v>
      </c>
      <c r="B208" s="15" t="s">
        <v>379</v>
      </c>
      <c r="C208" s="15" t="s">
        <v>380</v>
      </c>
      <c r="D208" s="15" t="s">
        <v>68</v>
      </c>
      <c r="E208" s="16" t="s">
        <v>244</v>
      </c>
      <c r="F208" s="16" t="s">
        <v>176</v>
      </c>
      <c r="G208" s="16" t="s">
        <v>381</v>
      </c>
      <c r="H208" s="16" t="s">
        <v>20</v>
      </c>
      <c r="I208" s="16" t="s">
        <v>77</v>
      </c>
      <c r="J208" s="16" t="s">
        <v>28</v>
      </c>
      <c r="K208" s="15" t="s">
        <v>57</v>
      </c>
      <c r="L208" s="19"/>
    </row>
    <row r="209" s="3" customFormat="1" ht="32" customHeight="1" spans="1:12">
      <c r="A209" s="14">
        <f>1*SUBTOTAL(3,B$3:B208)</f>
        <v>206</v>
      </c>
      <c r="B209" s="15" t="s">
        <v>382</v>
      </c>
      <c r="C209" s="15" t="s">
        <v>383</v>
      </c>
      <c r="D209" s="15" t="s">
        <v>68</v>
      </c>
      <c r="E209" s="16" t="s">
        <v>244</v>
      </c>
      <c r="F209" s="16" t="s">
        <v>176</v>
      </c>
      <c r="G209" s="16" t="s">
        <v>381</v>
      </c>
      <c r="H209" s="16" t="s">
        <v>20</v>
      </c>
      <c r="I209" s="16" t="s">
        <v>98</v>
      </c>
      <c r="J209" s="16" t="s">
        <v>28</v>
      </c>
      <c r="K209" s="15" t="s">
        <v>95</v>
      </c>
      <c r="L209" s="19"/>
    </row>
    <row r="210" s="3" customFormat="1" ht="32" customHeight="1" spans="1:12">
      <c r="A210" s="14">
        <f>1*SUBTOTAL(3,B$3:B209)</f>
        <v>207</v>
      </c>
      <c r="B210" s="15" t="s">
        <v>384</v>
      </c>
      <c r="C210" s="15" t="s">
        <v>385</v>
      </c>
      <c r="D210" s="15" t="s">
        <v>68</v>
      </c>
      <c r="E210" s="16" t="s">
        <v>244</v>
      </c>
      <c r="F210" s="16" t="s">
        <v>176</v>
      </c>
      <c r="G210" s="16" t="s">
        <v>381</v>
      </c>
      <c r="H210" s="16" t="s">
        <v>20</v>
      </c>
      <c r="I210" s="16" t="s">
        <v>77</v>
      </c>
      <c r="J210" s="16" t="s">
        <v>28</v>
      </c>
      <c r="K210" s="15" t="s">
        <v>57</v>
      </c>
      <c r="L210" s="19"/>
    </row>
    <row r="211" s="3" customFormat="1" ht="32" customHeight="1" spans="1:12">
      <c r="A211" s="14">
        <f>1*SUBTOTAL(3,B$3:B210)</f>
        <v>208</v>
      </c>
      <c r="B211" s="15" t="s">
        <v>384</v>
      </c>
      <c r="C211" s="15" t="s">
        <v>385</v>
      </c>
      <c r="D211" s="15" t="s">
        <v>68</v>
      </c>
      <c r="E211" s="16" t="s">
        <v>244</v>
      </c>
      <c r="F211" s="16" t="s">
        <v>176</v>
      </c>
      <c r="G211" s="16" t="s">
        <v>381</v>
      </c>
      <c r="H211" s="16" t="s">
        <v>54</v>
      </c>
      <c r="I211" s="16" t="s">
        <v>256</v>
      </c>
      <c r="J211" s="16" t="s">
        <v>176</v>
      </c>
      <c r="K211" s="15" t="s">
        <v>57</v>
      </c>
      <c r="L211" s="19"/>
    </row>
    <row r="212" s="3" customFormat="1" ht="32" customHeight="1" spans="1:12">
      <c r="A212" s="14">
        <f>1*SUBTOTAL(3,B$3:B211)</f>
        <v>209</v>
      </c>
      <c r="B212" s="15" t="s">
        <v>386</v>
      </c>
      <c r="C212" s="15" t="s">
        <v>387</v>
      </c>
      <c r="D212" s="15" t="s">
        <v>68</v>
      </c>
      <c r="E212" s="16" t="s">
        <v>244</v>
      </c>
      <c r="F212" s="16" t="s">
        <v>176</v>
      </c>
      <c r="G212" s="16" t="s">
        <v>381</v>
      </c>
      <c r="H212" s="16" t="s">
        <v>20</v>
      </c>
      <c r="I212" s="16" t="s">
        <v>98</v>
      </c>
      <c r="J212" s="16" t="s">
        <v>28</v>
      </c>
      <c r="K212" s="15" t="s">
        <v>95</v>
      </c>
      <c r="L212" s="19"/>
    </row>
    <row r="213" s="3" customFormat="1" ht="32" customHeight="1" spans="1:12">
      <c r="A213" s="14">
        <f>1*SUBTOTAL(3,B$3:B212)</f>
        <v>210</v>
      </c>
      <c r="B213" s="15" t="s">
        <v>388</v>
      </c>
      <c r="C213" s="15" t="s">
        <v>389</v>
      </c>
      <c r="D213" s="15" t="s">
        <v>68</v>
      </c>
      <c r="E213" s="16" t="s">
        <v>244</v>
      </c>
      <c r="F213" s="16" t="s">
        <v>176</v>
      </c>
      <c r="G213" s="16" t="s">
        <v>381</v>
      </c>
      <c r="H213" s="16" t="s">
        <v>20</v>
      </c>
      <c r="I213" s="16" t="s">
        <v>98</v>
      </c>
      <c r="J213" s="16" t="s">
        <v>28</v>
      </c>
      <c r="K213" s="15" t="s">
        <v>95</v>
      </c>
      <c r="L213" s="19"/>
    </row>
    <row r="214" s="3" customFormat="1" ht="32" customHeight="1" spans="1:12">
      <c r="A214" s="14">
        <f>1*SUBTOTAL(3,B$3:B213)</f>
        <v>211</v>
      </c>
      <c r="B214" s="15" t="s">
        <v>388</v>
      </c>
      <c r="C214" s="15" t="s">
        <v>389</v>
      </c>
      <c r="D214" s="15" t="s">
        <v>68</v>
      </c>
      <c r="E214" s="16" t="s">
        <v>244</v>
      </c>
      <c r="F214" s="16" t="s">
        <v>176</v>
      </c>
      <c r="G214" s="16" t="s">
        <v>381</v>
      </c>
      <c r="H214" s="16" t="s">
        <v>20</v>
      </c>
      <c r="I214" s="16" t="s">
        <v>77</v>
      </c>
      <c r="J214" s="16" t="s">
        <v>28</v>
      </c>
      <c r="K214" s="15" t="s">
        <v>57</v>
      </c>
      <c r="L214" s="19"/>
    </row>
    <row r="215" s="3" customFormat="1" ht="32" customHeight="1" spans="1:12">
      <c r="A215" s="14">
        <f>1*SUBTOTAL(3,B$3:B214)</f>
        <v>212</v>
      </c>
      <c r="B215" s="15" t="s">
        <v>388</v>
      </c>
      <c r="C215" s="15" t="s">
        <v>389</v>
      </c>
      <c r="D215" s="15" t="s">
        <v>68</v>
      </c>
      <c r="E215" s="16" t="s">
        <v>244</v>
      </c>
      <c r="F215" s="16" t="s">
        <v>176</v>
      </c>
      <c r="G215" s="16" t="s">
        <v>381</v>
      </c>
      <c r="H215" s="16" t="s">
        <v>54</v>
      </c>
      <c r="I215" s="16" t="s">
        <v>182</v>
      </c>
      <c r="J215" s="16" t="s">
        <v>28</v>
      </c>
      <c r="K215" s="15" t="s">
        <v>59</v>
      </c>
      <c r="L215" s="19"/>
    </row>
    <row r="216" s="3" customFormat="1" ht="32" customHeight="1" spans="1:12">
      <c r="A216" s="14">
        <f>1*SUBTOTAL(3,B$3:B215)</f>
        <v>213</v>
      </c>
      <c r="B216" s="15" t="s">
        <v>390</v>
      </c>
      <c r="C216" s="15" t="s">
        <v>391</v>
      </c>
      <c r="D216" s="15" t="s">
        <v>68</v>
      </c>
      <c r="E216" s="16" t="s">
        <v>244</v>
      </c>
      <c r="F216" s="16" t="s">
        <v>176</v>
      </c>
      <c r="G216" s="16" t="s">
        <v>381</v>
      </c>
      <c r="H216" s="16" t="s">
        <v>20</v>
      </c>
      <c r="I216" s="16" t="s">
        <v>98</v>
      </c>
      <c r="J216" s="16" t="s">
        <v>28</v>
      </c>
      <c r="K216" s="15" t="s">
        <v>95</v>
      </c>
      <c r="L216" s="19"/>
    </row>
    <row r="217" s="3" customFormat="1" ht="32" customHeight="1" spans="1:12">
      <c r="A217" s="14">
        <f>1*SUBTOTAL(3,B$3:B216)</f>
        <v>214</v>
      </c>
      <c r="B217" s="15" t="s">
        <v>392</v>
      </c>
      <c r="C217" s="15" t="s">
        <v>393</v>
      </c>
      <c r="D217" s="15" t="s">
        <v>68</v>
      </c>
      <c r="E217" s="16" t="s">
        <v>244</v>
      </c>
      <c r="F217" s="16" t="s">
        <v>176</v>
      </c>
      <c r="G217" s="16" t="s">
        <v>381</v>
      </c>
      <c r="H217" s="16" t="s">
        <v>20</v>
      </c>
      <c r="I217" s="16" t="s">
        <v>77</v>
      </c>
      <c r="J217" s="16" t="s">
        <v>28</v>
      </c>
      <c r="K217" s="15" t="s">
        <v>57</v>
      </c>
      <c r="L217" s="19"/>
    </row>
    <row r="218" s="3" customFormat="1" ht="32" customHeight="1" spans="1:12">
      <c r="A218" s="14">
        <f>1*SUBTOTAL(3,B$3:B217)</f>
        <v>215</v>
      </c>
      <c r="B218" s="15" t="s">
        <v>394</v>
      </c>
      <c r="C218" s="15" t="s">
        <v>395</v>
      </c>
      <c r="D218" s="15" t="s">
        <v>68</v>
      </c>
      <c r="E218" s="16" t="s">
        <v>244</v>
      </c>
      <c r="F218" s="16" t="s">
        <v>176</v>
      </c>
      <c r="G218" s="16" t="s">
        <v>381</v>
      </c>
      <c r="H218" s="16" t="s">
        <v>20</v>
      </c>
      <c r="I218" s="16" t="s">
        <v>98</v>
      </c>
      <c r="J218" s="16" t="s">
        <v>28</v>
      </c>
      <c r="K218" s="15" t="s">
        <v>95</v>
      </c>
      <c r="L218" s="19"/>
    </row>
    <row r="219" s="3" customFormat="1" ht="32" customHeight="1" spans="1:12">
      <c r="A219" s="14">
        <f>1*SUBTOTAL(3,B$3:B218)</f>
        <v>216</v>
      </c>
      <c r="B219" s="15" t="s">
        <v>396</v>
      </c>
      <c r="C219" s="15" t="s">
        <v>397</v>
      </c>
      <c r="D219" s="15" t="s">
        <v>68</v>
      </c>
      <c r="E219" s="16" t="s">
        <v>244</v>
      </c>
      <c r="F219" s="16" t="s">
        <v>176</v>
      </c>
      <c r="G219" s="16" t="s">
        <v>381</v>
      </c>
      <c r="H219" s="16" t="s">
        <v>20</v>
      </c>
      <c r="I219" s="16" t="s">
        <v>77</v>
      </c>
      <c r="J219" s="16" t="s">
        <v>28</v>
      </c>
      <c r="K219" s="15" t="s">
        <v>57</v>
      </c>
      <c r="L219" s="19"/>
    </row>
    <row r="220" s="3" customFormat="1" ht="32" customHeight="1" spans="1:12">
      <c r="A220" s="14">
        <f>1*SUBTOTAL(3,B$3:B219)</f>
        <v>217</v>
      </c>
      <c r="B220" s="15" t="s">
        <v>398</v>
      </c>
      <c r="C220" s="15" t="s">
        <v>399</v>
      </c>
      <c r="D220" s="15" t="s">
        <v>68</v>
      </c>
      <c r="E220" s="16" t="s">
        <v>244</v>
      </c>
      <c r="F220" s="16" t="s">
        <v>176</v>
      </c>
      <c r="G220" s="16" t="s">
        <v>381</v>
      </c>
      <c r="H220" s="16" t="s">
        <v>20</v>
      </c>
      <c r="I220" s="16" t="s">
        <v>98</v>
      </c>
      <c r="J220" s="16" t="s">
        <v>28</v>
      </c>
      <c r="K220" s="15" t="s">
        <v>95</v>
      </c>
      <c r="L220" s="19"/>
    </row>
    <row r="221" s="3" customFormat="1" ht="32" customHeight="1" spans="1:12">
      <c r="A221" s="14">
        <f>1*SUBTOTAL(3,B$3:B220)</f>
        <v>218</v>
      </c>
      <c r="B221" s="15" t="s">
        <v>400</v>
      </c>
      <c r="C221" s="15" t="s">
        <v>401</v>
      </c>
      <c r="D221" s="15" t="s">
        <v>68</v>
      </c>
      <c r="E221" s="16" t="s">
        <v>244</v>
      </c>
      <c r="F221" s="16" t="s">
        <v>176</v>
      </c>
      <c r="G221" s="16" t="s">
        <v>381</v>
      </c>
      <c r="H221" s="16" t="s">
        <v>20</v>
      </c>
      <c r="I221" s="16" t="s">
        <v>77</v>
      </c>
      <c r="J221" s="16" t="s">
        <v>28</v>
      </c>
      <c r="K221" s="15" t="s">
        <v>57</v>
      </c>
      <c r="L221" s="19"/>
    </row>
    <row r="222" s="3" customFormat="1" ht="32" customHeight="1" spans="1:12">
      <c r="A222" s="14">
        <f>1*SUBTOTAL(3,B$3:B221)</f>
        <v>219</v>
      </c>
      <c r="B222" s="15" t="s">
        <v>402</v>
      </c>
      <c r="C222" s="15" t="s">
        <v>403</v>
      </c>
      <c r="D222" s="15" t="s">
        <v>68</v>
      </c>
      <c r="E222" s="16" t="s">
        <v>244</v>
      </c>
      <c r="F222" s="16" t="s">
        <v>176</v>
      </c>
      <c r="G222" s="16" t="s">
        <v>381</v>
      </c>
      <c r="H222" s="16" t="s">
        <v>20</v>
      </c>
      <c r="I222" s="16" t="s">
        <v>77</v>
      </c>
      <c r="J222" s="16" t="s">
        <v>28</v>
      </c>
      <c r="K222" s="15" t="s">
        <v>57</v>
      </c>
      <c r="L222" s="19"/>
    </row>
    <row r="223" s="3" customFormat="1" ht="32" customHeight="1" spans="1:12">
      <c r="A223" s="14">
        <f>1*SUBTOTAL(3,B$3:B222)</f>
        <v>220</v>
      </c>
      <c r="B223" s="15" t="s">
        <v>404</v>
      </c>
      <c r="C223" s="15" t="s">
        <v>405</v>
      </c>
      <c r="D223" s="15" t="s">
        <v>68</v>
      </c>
      <c r="E223" s="16" t="s">
        <v>244</v>
      </c>
      <c r="F223" s="16" t="s">
        <v>176</v>
      </c>
      <c r="G223" s="16" t="s">
        <v>381</v>
      </c>
      <c r="H223" s="16" t="s">
        <v>20</v>
      </c>
      <c r="I223" s="16" t="s">
        <v>77</v>
      </c>
      <c r="J223" s="16" t="s">
        <v>28</v>
      </c>
      <c r="K223" s="15" t="s">
        <v>57</v>
      </c>
      <c r="L223" s="19"/>
    </row>
    <row r="224" s="3" customFormat="1" ht="32" customHeight="1" spans="1:12">
      <c r="A224" s="14">
        <f>1*SUBTOTAL(3,B$3:B223)</f>
        <v>221</v>
      </c>
      <c r="B224" s="15" t="s">
        <v>406</v>
      </c>
      <c r="C224" s="15" t="s">
        <v>407</v>
      </c>
      <c r="D224" s="15" t="s">
        <v>68</v>
      </c>
      <c r="E224" s="16" t="s">
        <v>244</v>
      </c>
      <c r="F224" s="16" t="s">
        <v>176</v>
      </c>
      <c r="G224" s="16" t="s">
        <v>408</v>
      </c>
      <c r="H224" s="16" t="s">
        <v>20</v>
      </c>
      <c r="I224" s="16" t="s">
        <v>77</v>
      </c>
      <c r="J224" s="16" t="s">
        <v>28</v>
      </c>
      <c r="K224" s="15" t="s">
        <v>57</v>
      </c>
      <c r="L224" s="19"/>
    </row>
    <row r="225" s="3" customFormat="1" ht="32" customHeight="1" spans="1:12">
      <c r="A225" s="14">
        <f>1*SUBTOTAL(3,B$3:B224)</f>
        <v>222</v>
      </c>
      <c r="B225" s="15" t="s">
        <v>409</v>
      </c>
      <c r="C225" s="15" t="s">
        <v>410</v>
      </c>
      <c r="D225" s="15" t="s">
        <v>68</v>
      </c>
      <c r="E225" s="16" t="s">
        <v>244</v>
      </c>
      <c r="F225" s="16" t="s">
        <v>176</v>
      </c>
      <c r="G225" s="16" t="s">
        <v>408</v>
      </c>
      <c r="H225" s="16" t="s">
        <v>20</v>
      </c>
      <c r="I225" s="16" t="s">
        <v>77</v>
      </c>
      <c r="J225" s="16" t="s">
        <v>28</v>
      </c>
      <c r="K225" s="15" t="s">
        <v>57</v>
      </c>
      <c r="L225" s="19"/>
    </row>
    <row r="226" s="3" customFormat="1" ht="32" customHeight="1" spans="1:12">
      <c r="A226" s="14">
        <f>1*SUBTOTAL(3,B$3:B225)</f>
        <v>223</v>
      </c>
      <c r="B226" s="15" t="s">
        <v>411</v>
      </c>
      <c r="C226" s="15" t="s">
        <v>412</v>
      </c>
      <c r="D226" s="15" t="s">
        <v>68</v>
      </c>
      <c r="E226" s="16" t="s">
        <v>244</v>
      </c>
      <c r="F226" s="16" t="s">
        <v>176</v>
      </c>
      <c r="G226" s="16" t="s">
        <v>408</v>
      </c>
      <c r="H226" s="16" t="s">
        <v>20</v>
      </c>
      <c r="I226" s="16" t="s">
        <v>77</v>
      </c>
      <c r="J226" s="16" t="s">
        <v>28</v>
      </c>
      <c r="K226" s="15" t="s">
        <v>57</v>
      </c>
      <c r="L226" s="19"/>
    </row>
    <row r="227" s="3" customFormat="1" ht="32" customHeight="1" spans="1:12">
      <c r="A227" s="14">
        <f>1*SUBTOTAL(3,B$3:B226)</f>
        <v>224</v>
      </c>
      <c r="B227" s="15" t="s">
        <v>413</v>
      </c>
      <c r="C227" s="15" t="s">
        <v>414</v>
      </c>
      <c r="D227" s="15" t="s">
        <v>68</v>
      </c>
      <c r="E227" s="16" t="s">
        <v>244</v>
      </c>
      <c r="F227" s="16" t="s">
        <v>176</v>
      </c>
      <c r="G227" s="16" t="s">
        <v>408</v>
      </c>
      <c r="H227" s="16" t="s">
        <v>20</v>
      </c>
      <c r="I227" s="16" t="s">
        <v>134</v>
      </c>
      <c r="J227" s="16" t="s">
        <v>28</v>
      </c>
      <c r="K227" s="15" t="s">
        <v>95</v>
      </c>
      <c r="L227" s="19"/>
    </row>
    <row r="228" s="3" customFormat="1" ht="32" customHeight="1" spans="1:12">
      <c r="A228" s="14">
        <f>1*SUBTOTAL(3,B$3:B227)</f>
        <v>225</v>
      </c>
      <c r="B228" s="15" t="s">
        <v>415</v>
      </c>
      <c r="C228" s="15" t="s">
        <v>416</v>
      </c>
      <c r="D228" s="15" t="s">
        <v>68</v>
      </c>
      <c r="E228" s="16" t="s">
        <v>244</v>
      </c>
      <c r="F228" s="16" t="s">
        <v>176</v>
      </c>
      <c r="G228" s="16" t="s">
        <v>408</v>
      </c>
      <c r="H228" s="16" t="s">
        <v>20</v>
      </c>
      <c r="I228" s="16" t="s">
        <v>77</v>
      </c>
      <c r="J228" s="16" t="s">
        <v>28</v>
      </c>
      <c r="K228" s="15" t="s">
        <v>57</v>
      </c>
      <c r="L228" s="19"/>
    </row>
    <row r="229" s="3" customFormat="1" ht="32" customHeight="1" spans="1:12">
      <c r="A229" s="14">
        <f>1*SUBTOTAL(3,B$3:B228)</f>
        <v>226</v>
      </c>
      <c r="B229" s="15" t="s">
        <v>417</v>
      </c>
      <c r="C229" s="15" t="s">
        <v>418</v>
      </c>
      <c r="D229" s="15" t="s">
        <v>68</v>
      </c>
      <c r="E229" s="16" t="s">
        <v>244</v>
      </c>
      <c r="F229" s="16" t="s">
        <v>176</v>
      </c>
      <c r="G229" s="16" t="s">
        <v>419</v>
      </c>
      <c r="H229" s="16" t="s">
        <v>20</v>
      </c>
      <c r="I229" s="16" t="s">
        <v>77</v>
      </c>
      <c r="J229" s="16" t="s">
        <v>28</v>
      </c>
      <c r="K229" s="15" t="s">
        <v>57</v>
      </c>
      <c r="L229" s="19"/>
    </row>
    <row r="230" s="3" customFormat="1" ht="32" customHeight="1" spans="1:12">
      <c r="A230" s="14">
        <f>1*SUBTOTAL(3,B$3:B229)</f>
        <v>227</v>
      </c>
      <c r="B230" s="15" t="s">
        <v>417</v>
      </c>
      <c r="C230" s="15" t="s">
        <v>418</v>
      </c>
      <c r="D230" s="15" t="s">
        <v>68</v>
      </c>
      <c r="E230" s="16" t="s">
        <v>244</v>
      </c>
      <c r="F230" s="16" t="s">
        <v>176</v>
      </c>
      <c r="G230" s="16" t="s">
        <v>419</v>
      </c>
      <c r="H230" s="16" t="s">
        <v>54</v>
      </c>
      <c r="I230" s="16" t="s">
        <v>256</v>
      </c>
      <c r="J230" s="16" t="s">
        <v>176</v>
      </c>
      <c r="K230" s="15" t="s">
        <v>57</v>
      </c>
      <c r="L230" s="19"/>
    </row>
    <row r="231" s="3" customFormat="1" ht="32" customHeight="1" spans="1:12">
      <c r="A231" s="14">
        <f>1*SUBTOTAL(3,B$3:B230)</f>
        <v>228</v>
      </c>
      <c r="B231" s="15" t="s">
        <v>420</v>
      </c>
      <c r="C231" s="15" t="s">
        <v>421</v>
      </c>
      <c r="D231" s="15" t="s">
        <v>68</v>
      </c>
      <c r="E231" s="16" t="s">
        <v>244</v>
      </c>
      <c r="F231" s="16" t="s">
        <v>176</v>
      </c>
      <c r="G231" s="16" t="s">
        <v>419</v>
      </c>
      <c r="H231" s="16" t="s">
        <v>20</v>
      </c>
      <c r="I231" s="16" t="s">
        <v>98</v>
      </c>
      <c r="J231" s="16" t="s">
        <v>28</v>
      </c>
      <c r="K231" s="15" t="s">
        <v>95</v>
      </c>
      <c r="L231" s="19"/>
    </row>
    <row r="232" s="3" customFormat="1" ht="32" customHeight="1" spans="1:12">
      <c r="A232" s="14">
        <f>1*SUBTOTAL(3,B$3:B231)</f>
        <v>229</v>
      </c>
      <c r="B232" s="15" t="s">
        <v>420</v>
      </c>
      <c r="C232" s="15" t="s">
        <v>421</v>
      </c>
      <c r="D232" s="15" t="s">
        <v>68</v>
      </c>
      <c r="E232" s="16" t="s">
        <v>244</v>
      </c>
      <c r="F232" s="16" t="s">
        <v>176</v>
      </c>
      <c r="G232" s="16" t="s">
        <v>419</v>
      </c>
      <c r="H232" s="16" t="s">
        <v>20</v>
      </c>
      <c r="I232" s="16" t="s">
        <v>77</v>
      </c>
      <c r="J232" s="16" t="s">
        <v>28</v>
      </c>
      <c r="K232" s="15" t="s">
        <v>57</v>
      </c>
      <c r="L232" s="19"/>
    </row>
    <row r="233" s="3" customFormat="1" ht="32" customHeight="1" spans="1:12">
      <c r="A233" s="14">
        <f>1*SUBTOTAL(3,B$3:B232)</f>
        <v>230</v>
      </c>
      <c r="B233" s="15" t="s">
        <v>420</v>
      </c>
      <c r="C233" s="15" t="s">
        <v>421</v>
      </c>
      <c r="D233" s="15" t="s">
        <v>68</v>
      </c>
      <c r="E233" s="16" t="s">
        <v>244</v>
      </c>
      <c r="F233" s="16" t="s">
        <v>176</v>
      </c>
      <c r="G233" s="16" t="s">
        <v>419</v>
      </c>
      <c r="H233" s="16" t="s">
        <v>54</v>
      </c>
      <c r="I233" s="16" t="s">
        <v>256</v>
      </c>
      <c r="J233" s="16" t="s">
        <v>176</v>
      </c>
      <c r="K233" s="15" t="s">
        <v>57</v>
      </c>
      <c r="L233" s="19"/>
    </row>
    <row r="234" s="3" customFormat="1" ht="32" customHeight="1" spans="1:12">
      <c r="A234" s="14">
        <f>1*SUBTOTAL(3,B$3:B233)</f>
        <v>231</v>
      </c>
      <c r="B234" s="15" t="s">
        <v>422</v>
      </c>
      <c r="C234" s="15" t="s">
        <v>423</v>
      </c>
      <c r="D234" s="15" t="s">
        <v>68</v>
      </c>
      <c r="E234" s="16" t="s">
        <v>244</v>
      </c>
      <c r="F234" s="16" t="s">
        <v>176</v>
      </c>
      <c r="G234" s="16" t="s">
        <v>419</v>
      </c>
      <c r="H234" s="16" t="s">
        <v>20</v>
      </c>
      <c r="I234" s="16" t="s">
        <v>77</v>
      </c>
      <c r="J234" s="16" t="s">
        <v>28</v>
      </c>
      <c r="K234" s="15" t="s">
        <v>57</v>
      </c>
      <c r="L234" s="19"/>
    </row>
    <row r="235" s="3" customFormat="1" ht="32" customHeight="1" spans="1:12">
      <c r="A235" s="14">
        <f>1*SUBTOTAL(3,B$3:B234)</f>
        <v>232</v>
      </c>
      <c r="B235" s="15" t="s">
        <v>422</v>
      </c>
      <c r="C235" s="15" t="s">
        <v>423</v>
      </c>
      <c r="D235" s="15" t="s">
        <v>68</v>
      </c>
      <c r="E235" s="16" t="s">
        <v>244</v>
      </c>
      <c r="F235" s="16" t="s">
        <v>176</v>
      </c>
      <c r="G235" s="16" t="s">
        <v>419</v>
      </c>
      <c r="H235" s="16" t="s">
        <v>54</v>
      </c>
      <c r="I235" s="16" t="s">
        <v>256</v>
      </c>
      <c r="J235" s="16" t="s">
        <v>176</v>
      </c>
      <c r="K235" s="15" t="s">
        <v>57</v>
      </c>
      <c r="L235" s="19"/>
    </row>
    <row r="236" s="3" customFormat="1" ht="32" customHeight="1" spans="1:12">
      <c r="A236" s="14">
        <f>1*SUBTOTAL(3,B$3:B235)</f>
        <v>233</v>
      </c>
      <c r="B236" s="15" t="s">
        <v>424</v>
      </c>
      <c r="C236" s="15" t="s">
        <v>425</v>
      </c>
      <c r="D236" s="15" t="s">
        <v>68</v>
      </c>
      <c r="E236" s="16" t="s">
        <v>244</v>
      </c>
      <c r="F236" s="16" t="s">
        <v>176</v>
      </c>
      <c r="G236" s="16" t="s">
        <v>419</v>
      </c>
      <c r="H236" s="16" t="s">
        <v>20</v>
      </c>
      <c r="I236" s="16" t="s">
        <v>98</v>
      </c>
      <c r="J236" s="16" t="s">
        <v>28</v>
      </c>
      <c r="K236" s="15" t="s">
        <v>95</v>
      </c>
      <c r="L236" s="19"/>
    </row>
    <row r="237" s="3" customFormat="1" ht="32" customHeight="1" spans="1:12">
      <c r="A237" s="14">
        <f>1*SUBTOTAL(3,B$3:B236)</f>
        <v>234</v>
      </c>
      <c r="B237" s="15" t="s">
        <v>424</v>
      </c>
      <c r="C237" s="15" t="s">
        <v>425</v>
      </c>
      <c r="D237" s="15" t="s">
        <v>68</v>
      </c>
      <c r="E237" s="16" t="s">
        <v>244</v>
      </c>
      <c r="F237" s="16" t="s">
        <v>176</v>
      </c>
      <c r="G237" s="16" t="s">
        <v>419</v>
      </c>
      <c r="H237" s="16" t="s">
        <v>20</v>
      </c>
      <c r="I237" s="16" t="s">
        <v>77</v>
      </c>
      <c r="J237" s="16" t="s">
        <v>28</v>
      </c>
      <c r="K237" s="15" t="s">
        <v>57</v>
      </c>
      <c r="L237" s="19"/>
    </row>
    <row r="238" s="3" customFormat="1" ht="32" customHeight="1" spans="1:12">
      <c r="A238" s="14">
        <f>1*SUBTOTAL(3,B$3:B237)</f>
        <v>235</v>
      </c>
      <c r="B238" s="15" t="s">
        <v>426</v>
      </c>
      <c r="C238" s="15" t="s">
        <v>427</v>
      </c>
      <c r="D238" s="15" t="s">
        <v>68</v>
      </c>
      <c r="E238" s="16" t="s">
        <v>244</v>
      </c>
      <c r="F238" s="16" t="s">
        <v>176</v>
      </c>
      <c r="G238" s="16" t="s">
        <v>428</v>
      </c>
      <c r="H238" s="16" t="s">
        <v>20</v>
      </c>
      <c r="I238" s="16" t="s">
        <v>77</v>
      </c>
      <c r="J238" s="16" t="s">
        <v>28</v>
      </c>
      <c r="K238" s="15" t="s">
        <v>57</v>
      </c>
      <c r="L238" s="19"/>
    </row>
    <row r="239" s="3" customFormat="1" ht="32" customHeight="1" spans="1:12">
      <c r="A239" s="14">
        <f>1*SUBTOTAL(3,B$3:B238)</f>
        <v>236</v>
      </c>
      <c r="B239" s="15" t="s">
        <v>429</v>
      </c>
      <c r="C239" s="15" t="s">
        <v>430</v>
      </c>
      <c r="D239" s="15" t="s">
        <v>68</v>
      </c>
      <c r="E239" s="16" t="s">
        <v>244</v>
      </c>
      <c r="F239" s="16" t="s">
        <v>176</v>
      </c>
      <c r="G239" s="16" t="s">
        <v>428</v>
      </c>
      <c r="H239" s="16" t="s">
        <v>20</v>
      </c>
      <c r="I239" s="16" t="s">
        <v>77</v>
      </c>
      <c r="J239" s="16" t="s">
        <v>28</v>
      </c>
      <c r="K239" s="15" t="s">
        <v>57</v>
      </c>
      <c r="L239" s="19"/>
    </row>
    <row r="240" s="3" customFormat="1" ht="32" customHeight="1" spans="1:12">
      <c r="A240" s="14">
        <f>1*SUBTOTAL(3,B$3:B239)</f>
        <v>237</v>
      </c>
      <c r="B240" s="15" t="s">
        <v>429</v>
      </c>
      <c r="C240" s="15" t="s">
        <v>430</v>
      </c>
      <c r="D240" s="15" t="s">
        <v>68</v>
      </c>
      <c r="E240" s="16" t="s">
        <v>244</v>
      </c>
      <c r="F240" s="16" t="s">
        <v>176</v>
      </c>
      <c r="G240" s="16" t="s">
        <v>428</v>
      </c>
      <c r="H240" s="16" t="s">
        <v>54</v>
      </c>
      <c r="I240" s="16" t="s">
        <v>256</v>
      </c>
      <c r="J240" s="16" t="s">
        <v>176</v>
      </c>
      <c r="K240" s="15" t="s">
        <v>57</v>
      </c>
      <c r="L240" s="19"/>
    </row>
    <row r="241" s="3" customFormat="1" ht="32" customHeight="1" spans="1:12">
      <c r="A241" s="14">
        <f>1*SUBTOTAL(3,B$3:B240)</f>
        <v>238</v>
      </c>
      <c r="B241" s="15" t="s">
        <v>429</v>
      </c>
      <c r="C241" s="15" t="s">
        <v>430</v>
      </c>
      <c r="D241" s="15" t="s">
        <v>68</v>
      </c>
      <c r="E241" s="16" t="s">
        <v>244</v>
      </c>
      <c r="F241" s="16" t="s">
        <v>176</v>
      </c>
      <c r="G241" s="16" t="s">
        <v>428</v>
      </c>
      <c r="H241" s="16" t="s">
        <v>20</v>
      </c>
      <c r="I241" s="16" t="s">
        <v>27</v>
      </c>
      <c r="J241" s="16" t="s">
        <v>28</v>
      </c>
      <c r="K241" s="15" t="s">
        <v>29</v>
      </c>
      <c r="L241" s="19"/>
    </row>
    <row r="242" s="3" customFormat="1" ht="32" customHeight="1" spans="1:12">
      <c r="A242" s="14">
        <f>1*SUBTOTAL(3,B$3:B241)</f>
        <v>239</v>
      </c>
      <c r="B242" s="15" t="s">
        <v>431</v>
      </c>
      <c r="C242" s="15" t="s">
        <v>432</v>
      </c>
      <c r="D242" s="15" t="s">
        <v>68</v>
      </c>
      <c r="E242" s="16" t="s">
        <v>244</v>
      </c>
      <c r="F242" s="16" t="s">
        <v>176</v>
      </c>
      <c r="G242" s="16" t="s">
        <v>428</v>
      </c>
      <c r="H242" s="16" t="s">
        <v>20</v>
      </c>
      <c r="I242" s="16" t="s">
        <v>77</v>
      </c>
      <c r="J242" s="16" t="s">
        <v>28</v>
      </c>
      <c r="K242" s="15" t="s">
        <v>57</v>
      </c>
      <c r="L242" s="19"/>
    </row>
    <row r="243" s="3" customFormat="1" ht="32" customHeight="1" spans="1:12">
      <c r="A243" s="14">
        <f>1*SUBTOTAL(3,B$3:B242)</f>
        <v>240</v>
      </c>
      <c r="B243" s="15" t="s">
        <v>433</v>
      </c>
      <c r="C243" s="15" t="s">
        <v>434</v>
      </c>
      <c r="D243" s="15" t="s">
        <v>68</v>
      </c>
      <c r="E243" s="16" t="s">
        <v>244</v>
      </c>
      <c r="F243" s="16" t="s">
        <v>176</v>
      </c>
      <c r="G243" s="16" t="s">
        <v>428</v>
      </c>
      <c r="H243" s="16" t="s">
        <v>20</v>
      </c>
      <c r="I243" s="16" t="s">
        <v>77</v>
      </c>
      <c r="J243" s="16" t="s">
        <v>28</v>
      </c>
      <c r="K243" s="15" t="s">
        <v>57</v>
      </c>
      <c r="L243" s="19"/>
    </row>
    <row r="244" s="3" customFormat="1" ht="32" customHeight="1" spans="1:12">
      <c r="A244" s="14">
        <f>1*SUBTOTAL(3,B$3:B243)</f>
        <v>241</v>
      </c>
      <c r="B244" s="15" t="s">
        <v>435</v>
      </c>
      <c r="C244" s="15" t="s">
        <v>436</v>
      </c>
      <c r="D244" s="15" t="s">
        <v>68</v>
      </c>
      <c r="E244" s="16" t="s">
        <v>244</v>
      </c>
      <c r="F244" s="16" t="s">
        <v>176</v>
      </c>
      <c r="G244" s="16" t="s">
        <v>428</v>
      </c>
      <c r="H244" s="16" t="s">
        <v>20</v>
      </c>
      <c r="I244" s="16" t="s">
        <v>77</v>
      </c>
      <c r="J244" s="16" t="s">
        <v>28</v>
      </c>
      <c r="K244" s="15" t="s">
        <v>57</v>
      </c>
      <c r="L244" s="19"/>
    </row>
    <row r="245" s="3" customFormat="1" ht="32" customHeight="1" spans="1:12">
      <c r="A245" s="14">
        <f>1*SUBTOTAL(3,B$3:B244)</f>
        <v>242</v>
      </c>
      <c r="B245" s="15" t="s">
        <v>437</v>
      </c>
      <c r="C245" s="15" t="s">
        <v>438</v>
      </c>
      <c r="D245" s="15" t="s">
        <v>68</v>
      </c>
      <c r="E245" s="16" t="s">
        <v>244</v>
      </c>
      <c r="F245" s="16" t="s">
        <v>176</v>
      </c>
      <c r="G245" s="16" t="s">
        <v>439</v>
      </c>
      <c r="H245" s="16" t="s">
        <v>20</v>
      </c>
      <c r="I245" s="16" t="s">
        <v>77</v>
      </c>
      <c r="J245" s="16" t="s">
        <v>28</v>
      </c>
      <c r="K245" s="15" t="s">
        <v>57</v>
      </c>
      <c r="L245" s="19"/>
    </row>
    <row r="246" s="3" customFormat="1" ht="32" customHeight="1" spans="1:12">
      <c r="A246" s="14">
        <f>1*SUBTOTAL(3,B$3:B245)</f>
        <v>243</v>
      </c>
      <c r="B246" s="15" t="s">
        <v>440</v>
      </c>
      <c r="C246" s="15" t="s">
        <v>441</v>
      </c>
      <c r="D246" s="15" t="s">
        <v>68</v>
      </c>
      <c r="E246" s="16" t="s">
        <v>244</v>
      </c>
      <c r="F246" s="16" t="s">
        <v>176</v>
      </c>
      <c r="G246" s="16" t="s">
        <v>439</v>
      </c>
      <c r="H246" s="16" t="s">
        <v>20</v>
      </c>
      <c r="I246" s="16" t="s">
        <v>77</v>
      </c>
      <c r="J246" s="16" t="s">
        <v>28</v>
      </c>
      <c r="K246" s="15" t="s">
        <v>57</v>
      </c>
      <c r="L246" s="19"/>
    </row>
    <row r="247" s="3" customFormat="1" ht="32" customHeight="1" spans="1:12">
      <c r="A247" s="14">
        <f>1*SUBTOTAL(3,B$3:B246)</f>
        <v>244</v>
      </c>
      <c r="B247" s="15" t="s">
        <v>442</v>
      </c>
      <c r="C247" s="15" t="s">
        <v>443</v>
      </c>
      <c r="D247" s="15" t="s">
        <v>68</v>
      </c>
      <c r="E247" s="16" t="s">
        <v>244</v>
      </c>
      <c r="F247" s="16" t="s">
        <v>176</v>
      </c>
      <c r="G247" s="16" t="s">
        <v>439</v>
      </c>
      <c r="H247" s="16" t="s">
        <v>54</v>
      </c>
      <c r="I247" s="16" t="s">
        <v>218</v>
      </c>
      <c r="J247" s="16" t="s">
        <v>28</v>
      </c>
      <c r="K247" s="15" t="s">
        <v>59</v>
      </c>
      <c r="L247" s="19"/>
    </row>
    <row r="248" s="3" customFormat="1" ht="32" customHeight="1" spans="1:12">
      <c r="A248" s="14">
        <f>1*SUBTOTAL(3,B$3:B247)</f>
        <v>245</v>
      </c>
      <c r="B248" s="15" t="s">
        <v>442</v>
      </c>
      <c r="C248" s="15" t="s">
        <v>443</v>
      </c>
      <c r="D248" s="15" t="s">
        <v>68</v>
      </c>
      <c r="E248" s="16" t="s">
        <v>244</v>
      </c>
      <c r="F248" s="16" t="s">
        <v>176</v>
      </c>
      <c r="G248" s="16" t="s">
        <v>439</v>
      </c>
      <c r="H248" s="16" t="s">
        <v>20</v>
      </c>
      <c r="I248" s="16" t="s">
        <v>55</v>
      </c>
      <c r="J248" s="16" t="s">
        <v>56</v>
      </c>
      <c r="K248" s="15" t="s">
        <v>247</v>
      </c>
      <c r="L248" s="19"/>
    </row>
    <row r="249" s="3" customFormat="1" ht="32" customHeight="1" spans="1:12">
      <c r="A249" s="14">
        <f>1*SUBTOTAL(3,B$3:B248)</f>
        <v>246</v>
      </c>
      <c r="B249" s="15" t="s">
        <v>444</v>
      </c>
      <c r="C249" s="15" t="s">
        <v>445</v>
      </c>
      <c r="D249" s="15" t="s">
        <v>68</v>
      </c>
      <c r="E249" s="16" t="s">
        <v>244</v>
      </c>
      <c r="F249" s="16" t="s">
        <v>176</v>
      </c>
      <c r="G249" s="16" t="s">
        <v>439</v>
      </c>
      <c r="H249" s="16" t="s">
        <v>20</v>
      </c>
      <c r="I249" s="16" t="s">
        <v>77</v>
      </c>
      <c r="J249" s="16" t="s">
        <v>28</v>
      </c>
      <c r="K249" s="15" t="s">
        <v>57</v>
      </c>
      <c r="L249" s="19"/>
    </row>
    <row r="250" s="3" customFormat="1" ht="32" customHeight="1" spans="1:12">
      <c r="A250" s="14">
        <f>1*SUBTOTAL(3,B$3:B249)</f>
        <v>247</v>
      </c>
      <c r="B250" s="15" t="s">
        <v>446</v>
      </c>
      <c r="C250" s="15" t="s">
        <v>447</v>
      </c>
      <c r="D250" s="15" t="s">
        <v>68</v>
      </c>
      <c r="E250" s="16" t="s">
        <v>244</v>
      </c>
      <c r="F250" s="16" t="s">
        <v>176</v>
      </c>
      <c r="G250" s="16" t="s">
        <v>439</v>
      </c>
      <c r="H250" s="16" t="s">
        <v>20</v>
      </c>
      <c r="I250" s="16" t="s">
        <v>77</v>
      </c>
      <c r="J250" s="16" t="s">
        <v>28</v>
      </c>
      <c r="K250" s="15" t="s">
        <v>57</v>
      </c>
      <c r="L250" s="19"/>
    </row>
    <row r="251" s="3" customFormat="1" ht="32" customHeight="1" spans="1:12">
      <c r="A251" s="14">
        <f>1*SUBTOTAL(3,B$3:B250)</f>
        <v>248</v>
      </c>
      <c r="B251" s="15" t="s">
        <v>448</v>
      </c>
      <c r="C251" s="15" t="s">
        <v>449</v>
      </c>
      <c r="D251" s="15" t="s">
        <v>68</v>
      </c>
      <c r="E251" s="16" t="s">
        <v>244</v>
      </c>
      <c r="F251" s="16" t="s">
        <v>176</v>
      </c>
      <c r="G251" s="16" t="s">
        <v>439</v>
      </c>
      <c r="H251" s="16" t="s">
        <v>20</v>
      </c>
      <c r="I251" s="16" t="s">
        <v>134</v>
      </c>
      <c r="J251" s="16" t="s">
        <v>28</v>
      </c>
      <c r="K251" s="15" t="s">
        <v>95</v>
      </c>
      <c r="L251" s="19"/>
    </row>
    <row r="252" s="3" customFormat="1" ht="32" customHeight="1" spans="1:12">
      <c r="A252" s="14">
        <f>1*SUBTOTAL(3,B$3:B251)</f>
        <v>249</v>
      </c>
      <c r="B252" s="15" t="s">
        <v>450</v>
      </c>
      <c r="C252" s="15" t="s">
        <v>451</v>
      </c>
      <c r="D252" s="15" t="s">
        <v>68</v>
      </c>
      <c r="E252" s="16" t="s">
        <v>244</v>
      </c>
      <c r="F252" s="16" t="s">
        <v>176</v>
      </c>
      <c r="G252" s="16" t="s">
        <v>439</v>
      </c>
      <c r="H252" s="16" t="s">
        <v>20</v>
      </c>
      <c r="I252" s="16" t="s">
        <v>77</v>
      </c>
      <c r="J252" s="16" t="s">
        <v>28</v>
      </c>
      <c r="K252" s="15" t="s">
        <v>57</v>
      </c>
      <c r="L252" s="19"/>
    </row>
    <row r="253" s="3" customFormat="1" ht="32" customHeight="1" spans="1:12">
      <c r="A253" s="14">
        <f>1*SUBTOTAL(3,B$3:B252)</f>
        <v>250</v>
      </c>
      <c r="B253" s="15" t="s">
        <v>450</v>
      </c>
      <c r="C253" s="15" t="s">
        <v>451</v>
      </c>
      <c r="D253" s="15" t="s">
        <v>68</v>
      </c>
      <c r="E253" s="16" t="s">
        <v>244</v>
      </c>
      <c r="F253" s="16" t="s">
        <v>176</v>
      </c>
      <c r="G253" s="16" t="s">
        <v>439</v>
      </c>
      <c r="H253" s="16" t="s">
        <v>54</v>
      </c>
      <c r="I253" s="16" t="s">
        <v>256</v>
      </c>
      <c r="J253" s="16" t="s">
        <v>176</v>
      </c>
      <c r="K253" s="15" t="s">
        <v>57</v>
      </c>
      <c r="L253" s="19"/>
    </row>
    <row r="254" s="3" customFormat="1" ht="32" customHeight="1" spans="1:12">
      <c r="A254" s="14">
        <f>1*SUBTOTAL(3,B$3:B253)</f>
        <v>251</v>
      </c>
      <c r="B254" s="15" t="s">
        <v>452</v>
      </c>
      <c r="C254" s="15" t="s">
        <v>453</v>
      </c>
      <c r="D254" s="15" t="s">
        <v>68</v>
      </c>
      <c r="E254" s="16" t="s">
        <v>244</v>
      </c>
      <c r="F254" s="16" t="s">
        <v>176</v>
      </c>
      <c r="G254" s="16" t="s">
        <v>454</v>
      </c>
      <c r="H254" s="16" t="s">
        <v>54</v>
      </c>
      <c r="I254" s="16" t="s">
        <v>256</v>
      </c>
      <c r="J254" s="16" t="s">
        <v>176</v>
      </c>
      <c r="K254" s="15" t="s">
        <v>57</v>
      </c>
      <c r="L254" s="19"/>
    </row>
    <row r="255" s="3" customFormat="1" ht="32" customHeight="1" spans="1:12">
      <c r="A255" s="14">
        <f>1*SUBTOTAL(3,B$3:B254)</f>
        <v>252</v>
      </c>
      <c r="B255" s="15" t="s">
        <v>455</v>
      </c>
      <c r="C255" s="15" t="s">
        <v>456</v>
      </c>
      <c r="D255" s="15" t="s">
        <v>68</v>
      </c>
      <c r="E255" s="16" t="s">
        <v>244</v>
      </c>
      <c r="F255" s="16" t="s">
        <v>176</v>
      </c>
      <c r="G255" s="16" t="s">
        <v>454</v>
      </c>
      <c r="H255" s="16" t="s">
        <v>20</v>
      </c>
      <c r="I255" s="16" t="s">
        <v>55</v>
      </c>
      <c r="J255" s="16" t="s">
        <v>56</v>
      </c>
      <c r="K255" s="15" t="s">
        <v>247</v>
      </c>
      <c r="L255" s="19"/>
    </row>
    <row r="256" s="3" customFormat="1" ht="32" customHeight="1" spans="1:12">
      <c r="A256" s="14">
        <f>1*SUBTOTAL(3,B$3:B255)</f>
        <v>253</v>
      </c>
      <c r="B256" s="15" t="s">
        <v>457</v>
      </c>
      <c r="C256" s="15" t="s">
        <v>458</v>
      </c>
      <c r="D256" s="15" t="s">
        <v>68</v>
      </c>
      <c r="E256" s="16" t="s">
        <v>244</v>
      </c>
      <c r="F256" s="16" t="s">
        <v>176</v>
      </c>
      <c r="G256" s="16" t="s">
        <v>454</v>
      </c>
      <c r="H256" s="16" t="s">
        <v>20</v>
      </c>
      <c r="I256" s="16" t="s">
        <v>77</v>
      </c>
      <c r="J256" s="16" t="s">
        <v>28</v>
      </c>
      <c r="K256" s="15" t="s">
        <v>57</v>
      </c>
      <c r="L256" s="19"/>
    </row>
    <row r="257" s="3" customFormat="1" ht="32" customHeight="1" spans="1:12">
      <c r="A257" s="14">
        <f>1*SUBTOTAL(3,B$3:B256)</f>
        <v>254</v>
      </c>
      <c r="B257" s="15" t="s">
        <v>457</v>
      </c>
      <c r="C257" s="15" t="s">
        <v>458</v>
      </c>
      <c r="D257" s="15" t="s">
        <v>68</v>
      </c>
      <c r="E257" s="16" t="s">
        <v>244</v>
      </c>
      <c r="F257" s="16" t="s">
        <v>176</v>
      </c>
      <c r="G257" s="16" t="s">
        <v>454</v>
      </c>
      <c r="H257" s="16" t="s">
        <v>20</v>
      </c>
      <c r="I257" s="16" t="s">
        <v>55</v>
      </c>
      <c r="J257" s="16" t="s">
        <v>56</v>
      </c>
      <c r="K257" s="15" t="s">
        <v>247</v>
      </c>
      <c r="L257" s="19"/>
    </row>
    <row r="258" s="3" customFormat="1" ht="32" customHeight="1" spans="1:12">
      <c r="A258" s="14">
        <f>1*SUBTOTAL(3,B$3:B257)</f>
        <v>255</v>
      </c>
      <c r="B258" s="15" t="s">
        <v>459</v>
      </c>
      <c r="C258" s="15" t="s">
        <v>460</v>
      </c>
      <c r="D258" s="15" t="s">
        <v>68</v>
      </c>
      <c r="E258" s="16" t="s">
        <v>244</v>
      </c>
      <c r="F258" s="16" t="s">
        <v>176</v>
      </c>
      <c r="G258" s="16" t="s">
        <v>454</v>
      </c>
      <c r="H258" s="16" t="s">
        <v>20</v>
      </c>
      <c r="I258" s="16" t="s">
        <v>98</v>
      </c>
      <c r="J258" s="16" t="s">
        <v>28</v>
      </c>
      <c r="K258" s="15" t="s">
        <v>95</v>
      </c>
      <c r="L258" s="19"/>
    </row>
    <row r="259" s="3" customFormat="1" ht="32" customHeight="1" spans="1:12">
      <c r="A259" s="14">
        <f>1*SUBTOTAL(3,B$3:B258)</f>
        <v>256</v>
      </c>
      <c r="B259" s="15" t="s">
        <v>459</v>
      </c>
      <c r="C259" s="15" t="s">
        <v>460</v>
      </c>
      <c r="D259" s="15" t="s">
        <v>68</v>
      </c>
      <c r="E259" s="16" t="s">
        <v>244</v>
      </c>
      <c r="F259" s="16" t="s">
        <v>176</v>
      </c>
      <c r="G259" s="16" t="s">
        <v>454</v>
      </c>
      <c r="H259" s="16" t="s">
        <v>20</v>
      </c>
      <c r="I259" s="16" t="s">
        <v>77</v>
      </c>
      <c r="J259" s="16" t="s">
        <v>28</v>
      </c>
      <c r="K259" s="15" t="s">
        <v>57</v>
      </c>
      <c r="L259" s="19"/>
    </row>
    <row r="260" s="3" customFormat="1" ht="32" customHeight="1" spans="1:12">
      <c r="A260" s="14">
        <f>1*SUBTOTAL(3,B$3:B259)</f>
        <v>257</v>
      </c>
      <c r="B260" s="15" t="s">
        <v>459</v>
      </c>
      <c r="C260" s="15" t="s">
        <v>460</v>
      </c>
      <c r="D260" s="15" t="s">
        <v>68</v>
      </c>
      <c r="E260" s="16" t="s">
        <v>244</v>
      </c>
      <c r="F260" s="16" t="s">
        <v>176</v>
      </c>
      <c r="G260" s="16" t="s">
        <v>454</v>
      </c>
      <c r="H260" s="16" t="s">
        <v>54</v>
      </c>
      <c r="I260" s="16" t="s">
        <v>256</v>
      </c>
      <c r="J260" s="16" t="s">
        <v>176</v>
      </c>
      <c r="K260" s="15" t="s">
        <v>57</v>
      </c>
      <c r="L260" s="19"/>
    </row>
    <row r="261" s="3" customFormat="1" ht="32" customHeight="1" spans="1:12">
      <c r="A261" s="14">
        <f>1*SUBTOTAL(3,B$3:B260)</f>
        <v>258</v>
      </c>
      <c r="B261" s="15" t="s">
        <v>459</v>
      </c>
      <c r="C261" s="15" t="s">
        <v>460</v>
      </c>
      <c r="D261" s="15" t="s">
        <v>68</v>
      </c>
      <c r="E261" s="16" t="s">
        <v>244</v>
      </c>
      <c r="F261" s="16" t="s">
        <v>176</v>
      </c>
      <c r="G261" s="16" t="s">
        <v>454</v>
      </c>
      <c r="H261" s="16" t="s">
        <v>54</v>
      </c>
      <c r="I261" s="16" t="s">
        <v>182</v>
      </c>
      <c r="J261" s="16" t="s">
        <v>28</v>
      </c>
      <c r="K261" s="15" t="s">
        <v>59</v>
      </c>
      <c r="L261" s="19"/>
    </row>
    <row r="262" s="3" customFormat="1" ht="32" customHeight="1" spans="1:12">
      <c r="A262" s="14">
        <f>1*SUBTOTAL(3,B$3:B261)</f>
        <v>259</v>
      </c>
      <c r="B262" s="15" t="s">
        <v>459</v>
      </c>
      <c r="C262" s="15" t="s">
        <v>460</v>
      </c>
      <c r="D262" s="15" t="s">
        <v>68</v>
      </c>
      <c r="E262" s="16" t="s">
        <v>244</v>
      </c>
      <c r="F262" s="16" t="s">
        <v>176</v>
      </c>
      <c r="G262" s="16" t="s">
        <v>454</v>
      </c>
      <c r="H262" s="16" t="s">
        <v>20</v>
      </c>
      <c r="I262" s="16" t="s">
        <v>55</v>
      </c>
      <c r="J262" s="16" t="s">
        <v>56</v>
      </c>
      <c r="K262" s="15" t="s">
        <v>247</v>
      </c>
      <c r="L262" s="19"/>
    </row>
    <row r="263" s="3" customFormat="1" ht="32" customHeight="1" spans="1:12">
      <c r="A263" s="14">
        <f>1*SUBTOTAL(3,B$3:B262)</f>
        <v>260</v>
      </c>
      <c r="B263" s="15" t="s">
        <v>461</v>
      </c>
      <c r="C263" s="15" t="s">
        <v>462</v>
      </c>
      <c r="D263" s="15" t="s">
        <v>68</v>
      </c>
      <c r="E263" s="16" t="s">
        <v>244</v>
      </c>
      <c r="F263" s="16" t="s">
        <v>176</v>
      </c>
      <c r="G263" s="16" t="s">
        <v>463</v>
      </c>
      <c r="H263" s="16" t="s">
        <v>20</v>
      </c>
      <c r="I263" s="16" t="s">
        <v>77</v>
      </c>
      <c r="J263" s="16" t="s">
        <v>28</v>
      </c>
      <c r="K263" s="15" t="s">
        <v>57</v>
      </c>
      <c r="L263" s="19"/>
    </row>
    <row r="264" s="3" customFormat="1" ht="32" customHeight="1" spans="1:12">
      <c r="A264" s="14">
        <f>1*SUBTOTAL(3,B$3:B263)</f>
        <v>261</v>
      </c>
      <c r="B264" s="15" t="s">
        <v>464</v>
      </c>
      <c r="C264" s="15" t="s">
        <v>465</v>
      </c>
      <c r="D264" s="15" t="s">
        <v>68</v>
      </c>
      <c r="E264" s="16" t="s">
        <v>244</v>
      </c>
      <c r="F264" s="16" t="s">
        <v>176</v>
      </c>
      <c r="G264" s="16" t="s">
        <v>463</v>
      </c>
      <c r="H264" s="16" t="s">
        <v>20</v>
      </c>
      <c r="I264" s="16" t="s">
        <v>77</v>
      </c>
      <c r="J264" s="16" t="s">
        <v>28</v>
      </c>
      <c r="K264" s="15" t="s">
        <v>57</v>
      </c>
      <c r="L264" s="19"/>
    </row>
    <row r="265" s="3" customFormat="1" ht="32" customHeight="1" spans="1:12">
      <c r="A265" s="14">
        <f>1*SUBTOTAL(3,B$3:B264)</f>
        <v>262</v>
      </c>
      <c r="B265" s="15" t="s">
        <v>466</v>
      </c>
      <c r="C265" s="15" t="s">
        <v>467</v>
      </c>
      <c r="D265" s="15" t="s">
        <v>68</v>
      </c>
      <c r="E265" s="16" t="s">
        <v>244</v>
      </c>
      <c r="F265" s="16" t="s">
        <v>176</v>
      </c>
      <c r="G265" s="16" t="s">
        <v>468</v>
      </c>
      <c r="H265" s="16" t="s">
        <v>20</v>
      </c>
      <c r="I265" s="16" t="s">
        <v>77</v>
      </c>
      <c r="J265" s="16" t="s">
        <v>28</v>
      </c>
      <c r="K265" s="15" t="s">
        <v>57</v>
      </c>
      <c r="L265" s="19"/>
    </row>
    <row r="266" s="3" customFormat="1" ht="32" customHeight="1" spans="1:12">
      <c r="A266" s="14">
        <f>1*SUBTOTAL(3,B$3:B265)</f>
        <v>263</v>
      </c>
      <c r="B266" s="15" t="s">
        <v>469</v>
      </c>
      <c r="C266" s="15" t="s">
        <v>470</v>
      </c>
      <c r="D266" s="15" t="s">
        <v>68</v>
      </c>
      <c r="E266" s="16" t="s">
        <v>244</v>
      </c>
      <c r="F266" s="16" t="s">
        <v>176</v>
      </c>
      <c r="G266" s="16" t="s">
        <v>468</v>
      </c>
      <c r="H266" s="16" t="s">
        <v>20</v>
      </c>
      <c r="I266" s="16" t="s">
        <v>77</v>
      </c>
      <c r="J266" s="16" t="s">
        <v>28</v>
      </c>
      <c r="K266" s="15" t="s">
        <v>57</v>
      </c>
      <c r="L266" s="19"/>
    </row>
    <row r="267" s="3" customFormat="1" ht="32" customHeight="1" spans="1:12">
      <c r="A267" s="14">
        <f>1*SUBTOTAL(3,B$3:B266)</f>
        <v>264</v>
      </c>
      <c r="B267" s="15" t="s">
        <v>471</v>
      </c>
      <c r="C267" s="15" t="s">
        <v>472</v>
      </c>
      <c r="D267" s="15" t="s">
        <v>68</v>
      </c>
      <c r="E267" s="16" t="s">
        <v>244</v>
      </c>
      <c r="F267" s="16" t="s">
        <v>176</v>
      </c>
      <c r="G267" s="16" t="s">
        <v>468</v>
      </c>
      <c r="H267" s="16" t="s">
        <v>20</v>
      </c>
      <c r="I267" s="16" t="s">
        <v>77</v>
      </c>
      <c r="J267" s="16" t="s">
        <v>28</v>
      </c>
      <c r="K267" s="15" t="s">
        <v>57</v>
      </c>
      <c r="L267" s="19"/>
    </row>
    <row r="268" ht="32" customHeight="1" spans="1:12">
      <c r="A268" s="14">
        <f>1*SUBTOTAL(3,B$3:B267)</f>
        <v>265</v>
      </c>
      <c r="B268" s="15" t="s">
        <v>473</v>
      </c>
      <c r="C268" s="15" t="s">
        <v>474</v>
      </c>
      <c r="D268" s="15" t="s">
        <v>68</v>
      </c>
      <c r="E268" s="16" t="s">
        <v>244</v>
      </c>
      <c r="F268" s="16" t="s">
        <v>176</v>
      </c>
      <c r="G268" s="16" t="s">
        <v>468</v>
      </c>
      <c r="H268" s="16" t="s">
        <v>20</v>
      </c>
      <c r="I268" s="16" t="s">
        <v>77</v>
      </c>
      <c r="J268" s="16" t="s">
        <v>28</v>
      </c>
      <c r="K268" s="15" t="s">
        <v>57</v>
      </c>
      <c r="L268" s="19"/>
    </row>
    <row r="269" ht="32" customHeight="1" spans="1:12">
      <c r="A269" s="14">
        <f>1*SUBTOTAL(3,B$3:B268)</f>
        <v>266</v>
      </c>
      <c r="B269" s="15" t="s">
        <v>475</v>
      </c>
      <c r="C269" s="15" t="s">
        <v>476</v>
      </c>
      <c r="D269" s="15" t="s">
        <v>68</v>
      </c>
      <c r="E269" s="16" t="s">
        <v>244</v>
      </c>
      <c r="F269" s="16" t="s">
        <v>176</v>
      </c>
      <c r="G269" s="16" t="s">
        <v>468</v>
      </c>
      <c r="H269" s="16" t="s">
        <v>20</v>
      </c>
      <c r="I269" s="16" t="s">
        <v>77</v>
      </c>
      <c r="J269" s="16" t="s">
        <v>28</v>
      </c>
      <c r="K269" s="15" t="s">
        <v>57</v>
      </c>
      <c r="L269" s="19"/>
    </row>
    <row r="270" ht="32" customHeight="1" spans="1:12">
      <c r="A270" s="14">
        <f>1*SUBTOTAL(3,B$3:B269)</f>
        <v>267</v>
      </c>
      <c r="B270" s="15" t="s">
        <v>477</v>
      </c>
      <c r="C270" s="15" t="s">
        <v>478</v>
      </c>
      <c r="D270" s="15" t="s">
        <v>68</v>
      </c>
      <c r="E270" s="16" t="s">
        <v>244</v>
      </c>
      <c r="F270" s="16" t="s">
        <v>176</v>
      </c>
      <c r="G270" s="16" t="s">
        <v>468</v>
      </c>
      <c r="H270" s="16" t="s">
        <v>20</v>
      </c>
      <c r="I270" s="16" t="s">
        <v>77</v>
      </c>
      <c r="J270" s="16" t="s">
        <v>28</v>
      </c>
      <c r="K270" s="15" t="s">
        <v>57</v>
      </c>
      <c r="L270" s="19"/>
    </row>
    <row r="271" ht="32" customHeight="1" spans="1:12">
      <c r="A271" s="14">
        <f>1*SUBTOTAL(3,B$3:B270)</f>
        <v>268</v>
      </c>
      <c r="B271" s="15" t="s">
        <v>477</v>
      </c>
      <c r="C271" s="15" t="s">
        <v>478</v>
      </c>
      <c r="D271" s="15" t="s">
        <v>68</v>
      </c>
      <c r="E271" s="16" t="s">
        <v>244</v>
      </c>
      <c r="F271" s="16" t="s">
        <v>176</v>
      </c>
      <c r="G271" s="16" t="s">
        <v>468</v>
      </c>
      <c r="H271" s="16" t="s">
        <v>20</v>
      </c>
      <c r="I271" s="16" t="s">
        <v>261</v>
      </c>
      <c r="J271" s="16" t="s">
        <v>176</v>
      </c>
      <c r="K271" s="15" t="s">
        <v>95</v>
      </c>
      <c r="L271" s="19"/>
    </row>
    <row r="272" ht="32" customHeight="1" spans="1:12">
      <c r="A272" s="14">
        <f>1*SUBTOTAL(3,B$3:B271)</f>
        <v>269</v>
      </c>
      <c r="B272" s="15" t="s">
        <v>479</v>
      </c>
      <c r="C272" s="15" t="s">
        <v>480</v>
      </c>
      <c r="D272" s="15" t="s">
        <v>68</v>
      </c>
      <c r="E272" s="16" t="s">
        <v>244</v>
      </c>
      <c r="F272" s="16" t="s">
        <v>176</v>
      </c>
      <c r="G272" s="16" t="s">
        <v>468</v>
      </c>
      <c r="H272" s="16" t="s">
        <v>20</v>
      </c>
      <c r="I272" s="16" t="s">
        <v>77</v>
      </c>
      <c r="J272" s="16" t="s">
        <v>28</v>
      </c>
      <c r="K272" s="15" t="s">
        <v>57</v>
      </c>
      <c r="L272" s="19"/>
    </row>
    <row r="273" ht="32" customHeight="1" spans="1:12">
      <c r="A273" s="14">
        <f>1*SUBTOTAL(3,B$3:B272)</f>
        <v>270</v>
      </c>
      <c r="B273" s="15" t="s">
        <v>481</v>
      </c>
      <c r="C273" s="15" t="s">
        <v>482</v>
      </c>
      <c r="D273" s="15" t="s">
        <v>68</v>
      </c>
      <c r="E273" s="16" t="s">
        <v>244</v>
      </c>
      <c r="F273" s="16" t="s">
        <v>176</v>
      </c>
      <c r="G273" s="16" t="s">
        <v>468</v>
      </c>
      <c r="H273" s="16" t="s">
        <v>20</v>
      </c>
      <c r="I273" s="16" t="s">
        <v>77</v>
      </c>
      <c r="J273" s="16" t="s">
        <v>28</v>
      </c>
      <c r="K273" s="15" t="s">
        <v>57</v>
      </c>
      <c r="L273" s="19"/>
    </row>
    <row r="274" ht="32" customHeight="1" spans="1:12">
      <c r="A274" s="14">
        <f>1*SUBTOTAL(3,B$3:B273)</f>
        <v>271</v>
      </c>
      <c r="B274" s="15" t="s">
        <v>483</v>
      </c>
      <c r="C274" s="15" t="s">
        <v>484</v>
      </c>
      <c r="D274" s="15" t="s">
        <v>68</v>
      </c>
      <c r="E274" s="16" t="s">
        <v>244</v>
      </c>
      <c r="F274" s="16" t="s">
        <v>176</v>
      </c>
      <c r="G274" s="16" t="s">
        <v>468</v>
      </c>
      <c r="H274" s="16" t="s">
        <v>20</v>
      </c>
      <c r="I274" s="16" t="s">
        <v>77</v>
      </c>
      <c r="J274" s="16" t="s">
        <v>28</v>
      </c>
      <c r="K274" s="15" t="s">
        <v>57</v>
      </c>
      <c r="L274" s="19"/>
    </row>
    <row r="275" ht="32" customHeight="1" spans="1:12">
      <c r="A275" s="14">
        <f>1*SUBTOTAL(3,B$3:B274)</f>
        <v>272</v>
      </c>
      <c r="B275" s="15" t="s">
        <v>485</v>
      </c>
      <c r="C275" s="15" t="s">
        <v>486</v>
      </c>
      <c r="D275" s="15" t="s">
        <v>68</v>
      </c>
      <c r="E275" s="16" t="s">
        <v>244</v>
      </c>
      <c r="F275" s="16" t="s">
        <v>176</v>
      </c>
      <c r="G275" s="16" t="s">
        <v>468</v>
      </c>
      <c r="H275" s="16" t="s">
        <v>20</v>
      </c>
      <c r="I275" s="16" t="s">
        <v>77</v>
      </c>
      <c r="J275" s="16" t="s">
        <v>28</v>
      </c>
      <c r="K275" s="15" t="s">
        <v>57</v>
      </c>
      <c r="L275" s="19"/>
    </row>
    <row r="276" ht="32" customHeight="1" spans="1:12">
      <c r="A276" s="14">
        <f>1*SUBTOTAL(3,B$3:B275)</f>
        <v>273</v>
      </c>
      <c r="B276" s="15" t="s">
        <v>487</v>
      </c>
      <c r="C276" s="15" t="s">
        <v>488</v>
      </c>
      <c r="D276" s="15" t="s">
        <v>68</v>
      </c>
      <c r="E276" s="16" t="s">
        <v>489</v>
      </c>
      <c r="F276" s="16" t="s">
        <v>176</v>
      </c>
      <c r="G276" s="16" t="s">
        <v>490</v>
      </c>
      <c r="H276" s="16" t="s">
        <v>20</v>
      </c>
      <c r="I276" s="16" t="s">
        <v>77</v>
      </c>
      <c r="J276" s="16" t="s">
        <v>28</v>
      </c>
      <c r="K276" s="15" t="s">
        <v>168</v>
      </c>
      <c r="L276" s="19"/>
    </row>
    <row r="277" ht="32" customHeight="1" spans="1:12">
      <c r="A277" s="14">
        <f>1*SUBTOTAL(3,B$3:B276)</f>
        <v>274</v>
      </c>
      <c r="B277" s="15" t="s">
        <v>487</v>
      </c>
      <c r="C277" s="15" t="s">
        <v>488</v>
      </c>
      <c r="D277" s="15" t="s">
        <v>68</v>
      </c>
      <c r="E277" s="16" t="s">
        <v>489</v>
      </c>
      <c r="F277" s="16" t="s">
        <v>176</v>
      </c>
      <c r="G277" s="16" t="s">
        <v>490</v>
      </c>
      <c r="H277" s="16" t="s">
        <v>20</v>
      </c>
      <c r="I277" s="16" t="s">
        <v>136</v>
      </c>
      <c r="J277" s="16" t="s">
        <v>28</v>
      </c>
      <c r="K277" s="15" t="s">
        <v>57</v>
      </c>
      <c r="L277" s="19"/>
    </row>
    <row r="278" ht="32" customHeight="1" spans="1:12">
      <c r="A278" s="14">
        <f>1*SUBTOTAL(3,B$3:B277)</f>
        <v>275</v>
      </c>
      <c r="B278" s="15" t="s">
        <v>491</v>
      </c>
      <c r="C278" s="15" t="s">
        <v>492</v>
      </c>
      <c r="D278" s="15" t="s">
        <v>68</v>
      </c>
      <c r="E278" s="16" t="s">
        <v>489</v>
      </c>
      <c r="F278" s="16" t="s">
        <v>176</v>
      </c>
      <c r="G278" s="16" t="s">
        <v>490</v>
      </c>
      <c r="H278" s="16" t="s">
        <v>20</v>
      </c>
      <c r="I278" s="16" t="s">
        <v>77</v>
      </c>
      <c r="J278" s="16" t="s">
        <v>28</v>
      </c>
      <c r="K278" s="15" t="s">
        <v>168</v>
      </c>
      <c r="L278" s="19"/>
    </row>
    <row r="279" ht="32" customHeight="1" spans="1:12">
      <c r="A279" s="14">
        <f>1*SUBTOTAL(3,B$3:B278)</f>
        <v>276</v>
      </c>
      <c r="B279" s="15" t="s">
        <v>491</v>
      </c>
      <c r="C279" s="15" t="s">
        <v>492</v>
      </c>
      <c r="D279" s="15" t="s">
        <v>68</v>
      </c>
      <c r="E279" s="16" t="s">
        <v>489</v>
      </c>
      <c r="F279" s="16" t="s">
        <v>176</v>
      </c>
      <c r="G279" s="16" t="s">
        <v>490</v>
      </c>
      <c r="H279" s="16" t="s">
        <v>20</v>
      </c>
      <c r="I279" s="16" t="s">
        <v>136</v>
      </c>
      <c r="J279" s="16" t="s">
        <v>28</v>
      </c>
      <c r="K279" s="15" t="s">
        <v>57</v>
      </c>
      <c r="L279" s="19"/>
    </row>
    <row r="280" ht="32" customHeight="1" spans="1:12">
      <c r="A280" s="14">
        <f>1*SUBTOTAL(3,B$3:B279)</f>
        <v>277</v>
      </c>
      <c r="B280" s="15" t="s">
        <v>493</v>
      </c>
      <c r="C280" s="15" t="s">
        <v>494</v>
      </c>
      <c r="D280" s="15" t="s">
        <v>68</v>
      </c>
      <c r="E280" s="16" t="s">
        <v>489</v>
      </c>
      <c r="F280" s="16" t="s">
        <v>176</v>
      </c>
      <c r="G280" s="16" t="s">
        <v>490</v>
      </c>
      <c r="H280" s="16" t="s">
        <v>20</v>
      </c>
      <c r="I280" s="16" t="s">
        <v>77</v>
      </c>
      <c r="J280" s="16" t="s">
        <v>28</v>
      </c>
      <c r="K280" s="15" t="s">
        <v>168</v>
      </c>
      <c r="L280" s="19"/>
    </row>
    <row r="281" ht="32" customHeight="1" spans="1:12">
      <c r="A281" s="14">
        <f>1*SUBTOTAL(3,B$3:B280)</f>
        <v>278</v>
      </c>
      <c r="B281" s="15" t="s">
        <v>495</v>
      </c>
      <c r="C281" s="15" t="s">
        <v>496</v>
      </c>
      <c r="D281" s="15" t="s">
        <v>68</v>
      </c>
      <c r="E281" s="16" t="s">
        <v>489</v>
      </c>
      <c r="F281" s="16" t="s">
        <v>176</v>
      </c>
      <c r="G281" s="16" t="s">
        <v>490</v>
      </c>
      <c r="H281" s="16" t="s">
        <v>20</v>
      </c>
      <c r="I281" s="16" t="s">
        <v>77</v>
      </c>
      <c r="J281" s="16" t="s">
        <v>28</v>
      </c>
      <c r="K281" s="15" t="s">
        <v>168</v>
      </c>
      <c r="L281" s="19"/>
    </row>
    <row r="282" ht="32" customHeight="1" spans="1:12">
      <c r="A282" s="14">
        <f>1*SUBTOTAL(3,B$3:B281)</f>
        <v>279</v>
      </c>
      <c r="B282" s="15" t="s">
        <v>497</v>
      </c>
      <c r="C282" s="15" t="s">
        <v>498</v>
      </c>
      <c r="D282" s="15" t="s">
        <v>68</v>
      </c>
      <c r="E282" s="16" t="s">
        <v>489</v>
      </c>
      <c r="F282" s="16" t="s">
        <v>176</v>
      </c>
      <c r="G282" s="16" t="s">
        <v>490</v>
      </c>
      <c r="H282" s="16" t="s">
        <v>20</v>
      </c>
      <c r="I282" s="16" t="s">
        <v>77</v>
      </c>
      <c r="J282" s="16" t="s">
        <v>28</v>
      </c>
      <c r="K282" s="15" t="s">
        <v>168</v>
      </c>
      <c r="L282" s="19"/>
    </row>
    <row r="283" ht="32" customHeight="1" spans="1:12">
      <c r="A283" s="14">
        <f>1*SUBTOTAL(3,B$3:B282)</f>
        <v>280</v>
      </c>
      <c r="B283" s="15" t="s">
        <v>499</v>
      </c>
      <c r="C283" s="15" t="s">
        <v>500</v>
      </c>
      <c r="D283" s="15" t="s">
        <v>68</v>
      </c>
      <c r="E283" s="16" t="s">
        <v>489</v>
      </c>
      <c r="F283" s="16" t="s">
        <v>176</v>
      </c>
      <c r="G283" s="16" t="s">
        <v>490</v>
      </c>
      <c r="H283" s="16" t="s">
        <v>20</v>
      </c>
      <c r="I283" s="16" t="s">
        <v>77</v>
      </c>
      <c r="J283" s="16" t="s">
        <v>28</v>
      </c>
      <c r="K283" s="15" t="s">
        <v>168</v>
      </c>
      <c r="L283" s="19"/>
    </row>
    <row r="284" ht="32" customHeight="1" spans="1:12">
      <c r="A284" s="14">
        <f>1*SUBTOTAL(3,B$3:B283)</f>
        <v>281</v>
      </c>
      <c r="B284" s="15" t="s">
        <v>499</v>
      </c>
      <c r="C284" s="15" t="s">
        <v>500</v>
      </c>
      <c r="D284" s="15" t="s">
        <v>68</v>
      </c>
      <c r="E284" s="16" t="s">
        <v>489</v>
      </c>
      <c r="F284" s="16" t="s">
        <v>176</v>
      </c>
      <c r="G284" s="16" t="s">
        <v>490</v>
      </c>
      <c r="H284" s="16" t="s">
        <v>20</v>
      </c>
      <c r="I284" s="16" t="s">
        <v>55</v>
      </c>
      <c r="J284" s="16" t="s">
        <v>56</v>
      </c>
      <c r="K284" s="15" t="s">
        <v>59</v>
      </c>
      <c r="L284" s="19"/>
    </row>
    <row r="285" ht="32" customHeight="1" spans="1:12">
      <c r="A285" s="14">
        <f>1*SUBTOTAL(3,B$3:B284)</f>
        <v>282</v>
      </c>
      <c r="B285" s="15" t="s">
        <v>501</v>
      </c>
      <c r="C285" s="15" t="s">
        <v>502</v>
      </c>
      <c r="D285" s="15" t="s">
        <v>68</v>
      </c>
      <c r="E285" s="16" t="s">
        <v>489</v>
      </c>
      <c r="F285" s="16" t="s">
        <v>176</v>
      </c>
      <c r="G285" s="16" t="s">
        <v>490</v>
      </c>
      <c r="H285" s="16" t="s">
        <v>20</v>
      </c>
      <c r="I285" s="16" t="s">
        <v>77</v>
      </c>
      <c r="J285" s="16" t="s">
        <v>28</v>
      </c>
      <c r="K285" s="15" t="s">
        <v>168</v>
      </c>
      <c r="L285" s="19"/>
    </row>
    <row r="286" ht="32" customHeight="1" spans="1:12">
      <c r="A286" s="14">
        <f>1*SUBTOTAL(3,B$3:B285)</f>
        <v>283</v>
      </c>
      <c r="B286" s="15" t="s">
        <v>503</v>
      </c>
      <c r="C286" s="15" t="s">
        <v>504</v>
      </c>
      <c r="D286" s="15" t="s">
        <v>68</v>
      </c>
      <c r="E286" s="16" t="s">
        <v>489</v>
      </c>
      <c r="F286" s="16" t="s">
        <v>176</v>
      </c>
      <c r="G286" s="16" t="s">
        <v>490</v>
      </c>
      <c r="H286" s="16" t="s">
        <v>20</v>
      </c>
      <c r="I286" s="16" t="s">
        <v>77</v>
      </c>
      <c r="J286" s="16" t="s">
        <v>28</v>
      </c>
      <c r="K286" s="15" t="s">
        <v>168</v>
      </c>
      <c r="L286" s="19"/>
    </row>
    <row r="287" ht="32" customHeight="1" spans="1:12">
      <c r="A287" s="14">
        <f>1*SUBTOTAL(3,B$3:B286)</f>
        <v>284</v>
      </c>
      <c r="B287" s="15" t="s">
        <v>503</v>
      </c>
      <c r="C287" s="15" t="s">
        <v>504</v>
      </c>
      <c r="D287" s="15" t="s">
        <v>68</v>
      </c>
      <c r="E287" s="16" t="s">
        <v>489</v>
      </c>
      <c r="F287" s="16" t="s">
        <v>176</v>
      </c>
      <c r="G287" s="16" t="s">
        <v>490</v>
      </c>
      <c r="H287" s="16" t="s">
        <v>54</v>
      </c>
      <c r="I287" s="16" t="s">
        <v>346</v>
      </c>
      <c r="J287" s="16" t="s">
        <v>176</v>
      </c>
      <c r="K287" s="15" t="s">
        <v>505</v>
      </c>
      <c r="L287" s="19"/>
    </row>
    <row r="288" ht="32" customHeight="1" spans="1:12">
      <c r="A288" s="14">
        <f>1*SUBTOTAL(3,B$3:B287)</f>
        <v>285</v>
      </c>
      <c r="B288" s="15" t="s">
        <v>503</v>
      </c>
      <c r="C288" s="15" t="s">
        <v>504</v>
      </c>
      <c r="D288" s="15" t="s">
        <v>68</v>
      </c>
      <c r="E288" s="16" t="s">
        <v>489</v>
      </c>
      <c r="F288" s="16" t="s">
        <v>176</v>
      </c>
      <c r="G288" s="16" t="s">
        <v>490</v>
      </c>
      <c r="H288" s="16" t="s">
        <v>20</v>
      </c>
      <c r="I288" s="16" t="s">
        <v>136</v>
      </c>
      <c r="J288" s="16" t="s">
        <v>28</v>
      </c>
      <c r="K288" s="15" t="s">
        <v>57</v>
      </c>
      <c r="L288" s="19"/>
    </row>
    <row r="289" ht="32" customHeight="1" spans="1:12">
      <c r="A289" s="14">
        <f>1*SUBTOTAL(3,B$3:B288)</f>
        <v>286</v>
      </c>
      <c r="B289" s="15" t="s">
        <v>503</v>
      </c>
      <c r="C289" s="15" t="s">
        <v>504</v>
      </c>
      <c r="D289" s="15" t="s">
        <v>68</v>
      </c>
      <c r="E289" s="16" t="s">
        <v>489</v>
      </c>
      <c r="F289" s="16" t="s">
        <v>176</v>
      </c>
      <c r="G289" s="16" t="s">
        <v>490</v>
      </c>
      <c r="H289" s="16" t="s">
        <v>20</v>
      </c>
      <c r="I289" s="16" t="s">
        <v>55</v>
      </c>
      <c r="J289" s="16" t="s">
        <v>56</v>
      </c>
      <c r="K289" s="15" t="s">
        <v>59</v>
      </c>
      <c r="L289" s="19"/>
    </row>
    <row r="290" ht="32" customHeight="1" spans="1:12">
      <c r="A290" s="14">
        <f>1*SUBTOTAL(3,B$3:B289)</f>
        <v>287</v>
      </c>
      <c r="B290" s="15" t="s">
        <v>506</v>
      </c>
      <c r="C290" s="15" t="s">
        <v>507</v>
      </c>
      <c r="D290" s="15" t="s">
        <v>68</v>
      </c>
      <c r="E290" s="16" t="s">
        <v>489</v>
      </c>
      <c r="F290" s="16" t="s">
        <v>176</v>
      </c>
      <c r="G290" s="16" t="s">
        <v>490</v>
      </c>
      <c r="H290" s="16" t="s">
        <v>20</v>
      </c>
      <c r="I290" s="16" t="s">
        <v>77</v>
      </c>
      <c r="J290" s="16" t="s">
        <v>28</v>
      </c>
      <c r="K290" s="15" t="s">
        <v>168</v>
      </c>
      <c r="L290" s="19"/>
    </row>
    <row r="291" ht="32" customHeight="1" spans="1:12">
      <c r="A291" s="14">
        <f>1*SUBTOTAL(3,B$3:B290)</f>
        <v>288</v>
      </c>
      <c r="B291" s="15" t="s">
        <v>508</v>
      </c>
      <c r="C291" s="15" t="s">
        <v>509</v>
      </c>
      <c r="D291" s="15" t="s">
        <v>68</v>
      </c>
      <c r="E291" s="16" t="s">
        <v>489</v>
      </c>
      <c r="F291" s="16" t="s">
        <v>176</v>
      </c>
      <c r="G291" s="16" t="s">
        <v>490</v>
      </c>
      <c r="H291" s="16" t="s">
        <v>20</v>
      </c>
      <c r="I291" s="16" t="s">
        <v>77</v>
      </c>
      <c r="J291" s="16" t="s">
        <v>28</v>
      </c>
      <c r="K291" s="15" t="s">
        <v>168</v>
      </c>
      <c r="L291" s="19"/>
    </row>
    <row r="292" ht="32" customHeight="1" spans="1:12">
      <c r="A292" s="14">
        <f>1*SUBTOTAL(3,B$3:B291)</f>
        <v>289</v>
      </c>
      <c r="B292" s="15" t="s">
        <v>510</v>
      </c>
      <c r="C292" s="15" t="s">
        <v>511</v>
      </c>
      <c r="D292" s="15" t="s">
        <v>68</v>
      </c>
      <c r="E292" s="16" t="s">
        <v>489</v>
      </c>
      <c r="F292" s="16" t="s">
        <v>176</v>
      </c>
      <c r="G292" s="16" t="s">
        <v>512</v>
      </c>
      <c r="H292" s="16" t="s">
        <v>20</v>
      </c>
      <c r="I292" s="16" t="s">
        <v>77</v>
      </c>
      <c r="J292" s="16" t="s">
        <v>28</v>
      </c>
      <c r="K292" s="15" t="s">
        <v>168</v>
      </c>
      <c r="L292" s="19"/>
    </row>
    <row r="293" ht="32" customHeight="1" spans="1:12">
      <c r="A293" s="14">
        <f>1*SUBTOTAL(3,B$3:B292)</f>
        <v>290</v>
      </c>
      <c r="B293" s="15" t="s">
        <v>510</v>
      </c>
      <c r="C293" s="15" t="s">
        <v>511</v>
      </c>
      <c r="D293" s="15" t="s">
        <v>68</v>
      </c>
      <c r="E293" s="16" t="s">
        <v>489</v>
      </c>
      <c r="F293" s="16" t="s">
        <v>176</v>
      </c>
      <c r="G293" s="16" t="s">
        <v>512</v>
      </c>
      <c r="H293" s="16" t="s">
        <v>54</v>
      </c>
      <c r="I293" s="16" t="s">
        <v>346</v>
      </c>
      <c r="J293" s="16" t="s">
        <v>176</v>
      </c>
      <c r="K293" s="15" t="s">
        <v>505</v>
      </c>
      <c r="L293" s="19"/>
    </row>
    <row r="294" ht="32" customHeight="1" spans="1:12">
      <c r="A294" s="14">
        <f>1*SUBTOTAL(3,B$3:B293)</f>
        <v>291</v>
      </c>
      <c r="B294" s="15" t="s">
        <v>510</v>
      </c>
      <c r="C294" s="15" t="s">
        <v>511</v>
      </c>
      <c r="D294" s="15" t="s">
        <v>68</v>
      </c>
      <c r="E294" s="16" t="s">
        <v>489</v>
      </c>
      <c r="F294" s="16" t="s">
        <v>176</v>
      </c>
      <c r="G294" s="16" t="s">
        <v>512</v>
      </c>
      <c r="H294" s="16" t="s">
        <v>20</v>
      </c>
      <c r="I294" s="16" t="s">
        <v>136</v>
      </c>
      <c r="J294" s="16" t="s">
        <v>28</v>
      </c>
      <c r="K294" s="15" t="s">
        <v>57</v>
      </c>
      <c r="L294" s="19"/>
    </row>
    <row r="295" ht="32" customHeight="1" spans="1:12">
      <c r="A295" s="14">
        <f>1*SUBTOTAL(3,B$3:B294)</f>
        <v>292</v>
      </c>
      <c r="B295" s="15" t="s">
        <v>510</v>
      </c>
      <c r="C295" s="15" t="s">
        <v>511</v>
      </c>
      <c r="D295" s="15" t="s">
        <v>68</v>
      </c>
      <c r="E295" s="16" t="s">
        <v>489</v>
      </c>
      <c r="F295" s="16" t="s">
        <v>176</v>
      </c>
      <c r="G295" s="16" t="s">
        <v>512</v>
      </c>
      <c r="H295" s="16" t="s">
        <v>20</v>
      </c>
      <c r="I295" s="16" t="s">
        <v>55</v>
      </c>
      <c r="J295" s="16" t="s">
        <v>56</v>
      </c>
      <c r="K295" s="15" t="s">
        <v>59</v>
      </c>
      <c r="L295" s="19"/>
    </row>
    <row r="296" ht="32" customHeight="1" spans="1:12">
      <c r="A296" s="14">
        <f>1*SUBTOTAL(3,B$3:B295)</f>
        <v>293</v>
      </c>
      <c r="B296" s="15" t="s">
        <v>513</v>
      </c>
      <c r="C296" s="15" t="s">
        <v>514</v>
      </c>
      <c r="D296" s="15" t="s">
        <v>68</v>
      </c>
      <c r="E296" s="16" t="s">
        <v>489</v>
      </c>
      <c r="F296" s="16" t="s">
        <v>176</v>
      </c>
      <c r="G296" s="16" t="s">
        <v>512</v>
      </c>
      <c r="H296" s="16" t="s">
        <v>20</v>
      </c>
      <c r="I296" s="16" t="s">
        <v>77</v>
      </c>
      <c r="J296" s="16" t="s">
        <v>28</v>
      </c>
      <c r="K296" s="15" t="s">
        <v>168</v>
      </c>
      <c r="L296" s="19"/>
    </row>
    <row r="297" ht="32" customHeight="1" spans="1:12">
      <c r="A297" s="14">
        <f>1*SUBTOTAL(3,B$3:B296)</f>
        <v>294</v>
      </c>
      <c r="B297" s="15" t="s">
        <v>515</v>
      </c>
      <c r="C297" s="15" t="s">
        <v>516</v>
      </c>
      <c r="D297" s="15" t="s">
        <v>68</v>
      </c>
      <c r="E297" s="16" t="s">
        <v>489</v>
      </c>
      <c r="F297" s="16" t="s">
        <v>176</v>
      </c>
      <c r="G297" s="16" t="s">
        <v>512</v>
      </c>
      <c r="H297" s="16" t="s">
        <v>20</v>
      </c>
      <c r="I297" s="16" t="s">
        <v>136</v>
      </c>
      <c r="J297" s="16" t="s">
        <v>28</v>
      </c>
      <c r="K297" s="15" t="s">
        <v>57</v>
      </c>
      <c r="L297" s="19"/>
    </row>
    <row r="298" ht="32" customHeight="1" spans="1:12">
      <c r="A298" s="14">
        <f>1*SUBTOTAL(3,B$3:B297)</f>
        <v>295</v>
      </c>
      <c r="B298" s="15" t="s">
        <v>517</v>
      </c>
      <c r="C298" s="15" t="s">
        <v>518</v>
      </c>
      <c r="D298" s="15" t="s">
        <v>107</v>
      </c>
      <c r="E298" s="16" t="s">
        <v>244</v>
      </c>
      <c r="F298" s="16" t="s">
        <v>176</v>
      </c>
      <c r="G298" s="16" t="s">
        <v>519</v>
      </c>
      <c r="H298" s="16" t="s">
        <v>20</v>
      </c>
      <c r="I298" s="16" t="s">
        <v>53</v>
      </c>
      <c r="J298" s="16" t="s">
        <v>28</v>
      </c>
      <c r="K298" s="15" t="s">
        <v>125</v>
      </c>
      <c r="L298" s="19"/>
    </row>
    <row r="299" ht="32" customHeight="1" spans="1:12">
      <c r="A299" s="14">
        <f>1*SUBTOTAL(3,B$3:B298)</f>
        <v>296</v>
      </c>
      <c r="B299" s="15" t="s">
        <v>517</v>
      </c>
      <c r="C299" s="15" t="s">
        <v>518</v>
      </c>
      <c r="D299" s="15" t="s">
        <v>107</v>
      </c>
      <c r="E299" s="16" t="s">
        <v>244</v>
      </c>
      <c r="F299" s="16" t="s">
        <v>176</v>
      </c>
      <c r="G299" s="16" t="s">
        <v>519</v>
      </c>
      <c r="H299" s="16" t="s">
        <v>20</v>
      </c>
      <c r="I299" s="16" t="s">
        <v>58</v>
      </c>
      <c r="J299" s="16" t="s">
        <v>28</v>
      </c>
      <c r="K299" s="15" t="s">
        <v>57</v>
      </c>
      <c r="L299" s="19"/>
    </row>
    <row r="300" ht="32" customHeight="1" spans="1:12">
      <c r="A300" s="14">
        <f>1*SUBTOTAL(3,B$3:B299)</f>
        <v>297</v>
      </c>
      <c r="B300" s="15" t="s">
        <v>520</v>
      </c>
      <c r="C300" s="15" t="s">
        <v>521</v>
      </c>
      <c r="D300" s="15" t="s">
        <v>107</v>
      </c>
      <c r="E300" s="16" t="s">
        <v>244</v>
      </c>
      <c r="F300" s="16" t="s">
        <v>176</v>
      </c>
      <c r="G300" s="16" t="s">
        <v>519</v>
      </c>
      <c r="H300" s="16" t="s">
        <v>20</v>
      </c>
      <c r="I300" s="16" t="s">
        <v>53</v>
      </c>
      <c r="J300" s="16" t="s">
        <v>28</v>
      </c>
      <c r="K300" s="15" t="s">
        <v>125</v>
      </c>
      <c r="L300" s="19"/>
    </row>
    <row r="301" ht="32" customHeight="1" spans="1:12">
      <c r="A301" s="14">
        <f>1*SUBTOTAL(3,B$3:B300)</f>
        <v>298</v>
      </c>
      <c r="B301" s="15" t="s">
        <v>520</v>
      </c>
      <c r="C301" s="15" t="s">
        <v>521</v>
      </c>
      <c r="D301" s="15" t="s">
        <v>107</v>
      </c>
      <c r="E301" s="16" t="s">
        <v>244</v>
      </c>
      <c r="F301" s="16" t="s">
        <v>176</v>
      </c>
      <c r="G301" s="16" t="s">
        <v>519</v>
      </c>
      <c r="H301" s="16" t="s">
        <v>20</v>
      </c>
      <c r="I301" s="16" t="s">
        <v>58</v>
      </c>
      <c r="J301" s="16" t="s">
        <v>28</v>
      </c>
      <c r="K301" s="15" t="s">
        <v>57</v>
      </c>
      <c r="L301" s="19"/>
    </row>
    <row r="302" ht="32" customHeight="1" spans="1:12">
      <c r="A302" s="14">
        <f>1*SUBTOTAL(3,B$3:B301)</f>
        <v>299</v>
      </c>
      <c r="B302" s="15" t="s">
        <v>522</v>
      </c>
      <c r="C302" s="15" t="s">
        <v>523</v>
      </c>
      <c r="D302" s="15" t="s">
        <v>107</v>
      </c>
      <c r="E302" s="16" t="s">
        <v>244</v>
      </c>
      <c r="F302" s="16" t="s">
        <v>176</v>
      </c>
      <c r="G302" s="16" t="s">
        <v>519</v>
      </c>
      <c r="H302" s="16" t="s">
        <v>20</v>
      </c>
      <c r="I302" s="16" t="s">
        <v>53</v>
      </c>
      <c r="J302" s="16" t="s">
        <v>28</v>
      </c>
      <c r="K302" s="15" t="s">
        <v>125</v>
      </c>
      <c r="L302" s="19"/>
    </row>
    <row r="303" ht="32" customHeight="1" spans="1:12">
      <c r="A303" s="14">
        <f>1*SUBTOTAL(3,B$3:B302)</f>
        <v>300</v>
      </c>
      <c r="B303" s="15" t="s">
        <v>524</v>
      </c>
      <c r="C303" s="15" t="s">
        <v>525</v>
      </c>
      <c r="D303" s="15" t="s">
        <v>107</v>
      </c>
      <c r="E303" s="16" t="s">
        <v>244</v>
      </c>
      <c r="F303" s="16" t="s">
        <v>176</v>
      </c>
      <c r="G303" s="16" t="s">
        <v>519</v>
      </c>
      <c r="H303" s="16" t="s">
        <v>20</v>
      </c>
      <c r="I303" s="16" t="s">
        <v>53</v>
      </c>
      <c r="J303" s="16" t="s">
        <v>28</v>
      </c>
      <c r="K303" s="15" t="s">
        <v>125</v>
      </c>
      <c r="L303" s="19"/>
    </row>
    <row r="304" ht="32" customHeight="1" spans="1:12">
      <c r="A304" s="14">
        <f>1*SUBTOTAL(3,B$3:B303)</f>
        <v>301</v>
      </c>
      <c r="B304" s="15" t="s">
        <v>526</v>
      </c>
      <c r="C304" s="15" t="s">
        <v>527</v>
      </c>
      <c r="D304" s="15" t="s">
        <v>107</v>
      </c>
      <c r="E304" s="16" t="s">
        <v>244</v>
      </c>
      <c r="F304" s="16" t="s">
        <v>176</v>
      </c>
      <c r="G304" s="16" t="s">
        <v>528</v>
      </c>
      <c r="H304" s="16" t="s">
        <v>20</v>
      </c>
      <c r="I304" s="16" t="s">
        <v>53</v>
      </c>
      <c r="J304" s="16" t="s">
        <v>28</v>
      </c>
      <c r="K304" s="15" t="s">
        <v>125</v>
      </c>
      <c r="L304" s="19"/>
    </row>
    <row r="305" ht="32" customHeight="1" spans="1:12">
      <c r="A305" s="14">
        <f>1*SUBTOTAL(3,B$3:B304)</f>
        <v>302</v>
      </c>
      <c r="B305" s="15" t="s">
        <v>529</v>
      </c>
      <c r="C305" s="15" t="s">
        <v>530</v>
      </c>
      <c r="D305" s="15" t="s">
        <v>107</v>
      </c>
      <c r="E305" s="16" t="s">
        <v>244</v>
      </c>
      <c r="F305" s="16" t="s">
        <v>176</v>
      </c>
      <c r="G305" s="16" t="s">
        <v>528</v>
      </c>
      <c r="H305" s="16" t="s">
        <v>20</v>
      </c>
      <c r="I305" s="16" t="s">
        <v>53</v>
      </c>
      <c r="J305" s="16" t="s">
        <v>28</v>
      </c>
      <c r="K305" s="15" t="s">
        <v>125</v>
      </c>
      <c r="L305" s="19"/>
    </row>
    <row r="306" ht="32" customHeight="1" spans="1:12">
      <c r="A306" s="14">
        <f>1*SUBTOTAL(3,B$3:B305)</f>
        <v>303</v>
      </c>
      <c r="B306" s="15" t="s">
        <v>529</v>
      </c>
      <c r="C306" s="15" t="s">
        <v>530</v>
      </c>
      <c r="D306" s="15" t="s">
        <v>107</v>
      </c>
      <c r="E306" s="16" t="s">
        <v>244</v>
      </c>
      <c r="F306" s="16" t="s">
        <v>176</v>
      </c>
      <c r="G306" s="16" t="s">
        <v>528</v>
      </c>
      <c r="H306" s="16" t="s">
        <v>20</v>
      </c>
      <c r="I306" s="16" t="s">
        <v>58</v>
      </c>
      <c r="J306" s="16" t="s">
        <v>28</v>
      </c>
      <c r="K306" s="15" t="s">
        <v>57</v>
      </c>
      <c r="L306" s="19"/>
    </row>
    <row r="307" ht="32" customHeight="1" spans="1:12">
      <c r="A307" s="14">
        <f>1*SUBTOTAL(3,B$3:B306)</f>
        <v>304</v>
      </c>
      <c r="B307" s="15" t="s">
        <v>531</v>
      </c>
      <c r="C307" s="15" t="s">
        <v>532</v>
      </c>
      <c r="D307" s="15" t="s">
        <v>107</v>
      </c>
      <c r="E307" s="16" t="s">
        <v>244</v>
      </c>
      <c r="F307" s="16" t="s">
        <v>176</v>
      </c>
      <c r="G307" s="16" t="s">
        <v>528</v>
      </c>
      <c r="H307" s="16" t="s">
        <v>20</v>
      </c>
      <c r="I307" s="16" t="s">
        <v>58</v>
      </c>
      <c r="J307" s="16" t="s">
        <v>28</v>
      </c>
      <c r="K307" s="15" t="s">
        <v>57</v>
      </c>
      <c r="L307" s="19"/>
    </row>
    <row r="308" ht="32" customHeight="1" spans="1:12">
      <c r="A308" s="14">
        <f>1*SUBTOTAL(3,B$3:B307)</f>
        <v>305</v>
      </c>
      <c r="B308" s="15" t="s">
        <v>533</v>
      </c>
      <c r="C308" s="15" t="s">
        <v>534</v>
      </c>
      <c r="D308" s="15" t="s">
        <v>107</v>
      </c>
      <c r="E308" s="16" t="s">
        <v>244</v>
      </c>
      <c r="F308" s="16" t="s">
        <v>176</v>
      </c>
      <c r="G308" s="16" t="s">
        <v>528</v>
      </c>
      <c r="H308" s="16" t="s">
        <v>20</v>
      </c>
      <c r="I308" s="16" t="s">
        <v>58</v>
      </c>
      <c r="J308" s="16" t="s">
        <v>28</v>
      </c>
      <c r="K308" s="15" t="s">
        <v>57</v>
      </c>
      <c r="L308" s="19"/>
    </row>
    <row r="309" ht="32" customHeight="1" spans="1:12">
      <c r="A309" s="14">
        <f>1*SUBTOTAL(3,B$3:B308)</f>
        <v>306</v>
      </c>
      <c r="B309" s="15" t="s">
        <v>535</v>
      </c>
      <c r="C309" s="15" t="s">
        <v>536</v>
      </c>
      <c r="D309" s="15" t="s">
        <v>107</v>
      </c>
      <c r="E309" s="16" t="s">
        <v>244</v>
      </c>
      <c r="F309" s="16" t="s">
        <v>176</v>
      </c>
      <c r="G309" s="16" t="s">
        <v>537</v>
      </c>
      <c r="H309" s="16" t="s">
        <v>20</v>
      </c>
      <c r="I309" s="16" t="s">
        <v>58</v>
      </c>
      <c r="J309" s="16" t="s">
        <v>28</v>
      </c>
      <c r="K309" s="15" t="s">
        <v>57</v>
      </c>
      <c r="L309" s="19"/>
    </row>
    <row r="310" ht="32" customHeight="1" spans="1:12">
      <c r="A310" s="14">
        <f>1*SUBTOTAL(3,B$3:B309)</f>
        <v>307</v>
      </c>
      <c r="B310" s="15" t="s">
        <v>538</v>
      </c>
      <c r="C310" s="15" t="s">
        <v>539</v>
      </c>
      <c r="D310" s="15" t="s">
        <v>107</v>
      </c>
      <c r="E310" s="16" t="s">
        <v>244</v>
      </c>
      <c r="F310" s="16" t="s">
        <v>176</v>
      </c>
      <c r="G310" s="16" t="s">
        <v>537</v>
      </c>
      <c r="H310" s="16" t="s">
        <v>20</v>
      </c>
      <c r="I310" s="16" t="s">
        <v>141</v>
      </c>
      <c r="J310" s="16" t="s">
        <v>28</v>
      </c>
      <c r="K310" s="15" t="s">
        <v>95</v>
      </c>
      <c r="L310" s="19"/>
    </row>
    <row r="311" ht="32" customHeight="1" spans="1:12">
      <c r="A311" s="14">
        <f>1*SUBTOTAL(3,B$3:B310)</f>
        <v>308</v>
      </c>
      <c r="B311" s="15" t="s">
        <v>538</v>
      </c>
      <c r="C311" s="15" t="s">
        <v>539</v>
      </c>
      <c r="D311" s="15" t="s">
        <v>107</v>
      </c>
      <c r="E311" s="16" t="s">
        <v>244</v>
      </c>
      <c r="F311" s="16" t="s">
        <v>176</v>
      </c>
      <c r="G311" s="16" t="s">
        <v>537</v>
      </c>
      <c r="H311" s="16" t="s">
        <v>20</v>
      </c>
      <c r="I311" s="16" t="s">
        <v>58</v>
      </c>
      <c r="J311" s="16" t="s">
        <v>28</v>
      </c>
      <c r="K311" s="15" t="s">
        <v>57</v>
      </c>
      <c r="L311" s="19"/>
    </row>
    <row r="312" ht="32" customHeight="1" spans="1:12">
      <c r="A312" s="14">
        <f>1*SUBTOTAL(3,B$3:B311)</f>
        <v>309</v>
      </c>
      <c r="B312" s="15" t="s">
        <v>540</v>
      </c>
      <c r="C312" s="15" t="s">
        <v>541</v>
      </c>
      <c r="D312" s="15" t="s">
        <v>107</v>
      </c>
      <c r="E312" s="16" t="s">
        <v>244</v>
      </c>
      <c r="F312" s="16" t="s">
        <v>176</v>
      </c>
      <c r="G312" s="16" t="s">
        <v>542</v>
      </c>
      <c r="H312" s="16" t="s">
        <v>20</v>
      </c>
      <c r="I312" s="16" t="s">
        <v>543</v>
      </c>
      <c r="J312" s="16" t="s">
        <v>167</v>
      </c>
      <c r="K312" s="15" t="s">
        <v>95</v>
      </c>
      <c r="L312" s="19"/>
    </row>
    <row r="313" ht="32" customHeight="1" spans="1:12">
      <c r="A313" s="14">
        <f>1*SUBTOTAL(3,B$3:B312)</f>
        <v>310</v>
      </c>
      <c r="B313" s="15" t="s">
        <v>540</v>
      </c>
      <c r="C313" s="15" t="s">
        <v>541</v>
      </c>
      <c r="D313" s="15" t="s">
        <v>107</v>
      </c>
      <c r="E313" s="16" t="s">
        <v>244</v>
      </c>
      <c r="F313" s="16" t="s">
        <v>176</v>
      </c>
      <c r="G313" s="16" t="s">
        <v>542</v>
      </c>
      <c r="H313" s="16" t="s">
        <v>20</v>
      </c>
      <c r="I313" s="16" t="s">
        <v>53</v>
      </c>
      <c r="J313" s="16" t="s">
        <v>28</v>
      </c>
      <c r="K313" s="15" t="s">
        <v>125</v>
      </c>
      <c r="L313" s="19"/>
    </row>
    <row r="314" ht="32" customHeight="1" spans="1:12">
      <c r="A314" s="14">
        <f>1*SUBTOTAL(3,B$3:B313)</f>
        <v>311</v>
      </c>
      <c r="B314" s="15" t="s">
        <v>540</v>
      </c>
      <c r="C314" s="15" t="s">
        <v>541</v>
      </c>
      <c r="D314" s="15" t="s">
        <v>107</v>
      </c>
      <c r="E314" s="16" t="s">
        <v>244</v>
      </c>
      <c r="F314" s="16" t="s">
        <v>176</v>
      </c>
      <c r="G314" s="16" t="s">
        <v>542</v>
      </c>
      <c r="H314" s="16" t="s">
        <v>20</v>
      </c>
      <c r="I314" s="16" t="s">
        <v>58</v>
      </c>
      <c r="J314" s="16" t="s">
        <v>28</v>
      </c>
      <c r="K314" s="15" t="s">
        <v>57</v>
      </c>
      <c r="L314" s="19"/>
    </row>
    <row r="315" ht="32" customHeight="1" spans="1:12">
      <c r="A315" s="14">
        <f>1*SUBTOTAL(3,B$3:B314)</f>
        <v>312</v>
      </c>
      <c r="B315" s="15" t="s">
        <v>544</v>
      </c>
      <c r="C315" s="15" t="s">
        <v>545</v>
      </c>
      <c r="D315" s="15" t="s">
        <v>107</v>
      </c>
      <c r="E315" s="16" t="s">
        <v>244</v>
      </c>
      <c r="F315" s="16" t="s">
        <v>176</v>
      </c>
      <c r="G315" s="16" t="s">
        <v>542</v>
      </c>
      <c r="H315" s="16" t="s">
        <v>20</v>
      </c>
      <c r="I315" s="16" t="s">
        <v>58</v>
      </c>
      <c r="J315" s="16" t="s">
        <v>28</v>
      </c>
      <c r="K315" s="15" t="s">
        <v>57</v>
      </c>
      <c r="L315" s="19"/>
    </row>
    <row r="316" ht="32" customHeight="1" spans="1:12">
      <c r="A316" s="14">
        <f>1*SUBTOTAL(3,B$3:B315)</f>
        <v>313</v>
      </c>
      <c r="B316" s="15" t="s">
        <v>546</v>
      </c>
      <c r="C316" s="15" t="s">
        <v>547</v>
      </c>
      <c r="D316" s="15" t="s">
        <v>107</v>
      </c>
      <c r="E316" s="16" t="s">
        <v>244</v>
      </c>
      <c r="F316" s="16" t="s">
        <v>176</v>
      </c>
      <c r="G316" s="16" t="s">
        <v>542</v>
      </c>
      <c r="H316" s="16" t="s">
        <v>20</v>
      </c>
      <c r="I316" s="16" t="s">
        <v>58</v>
      </c>
      <c r="J316" s="16" t="s">
        <v>28</v>
      </c>
      <c r="K316" s="15" t="s">
        <v>57</v>
      </c>
      <c r="L316" s="19"/>
    </row>
    <row r="317" ht="32" customHeight="1" spans="1:12">
      <c r="A317" s="14">
        <f>1*SUBTOTAL(3,B$3:B316)</f>
        <v>314</v>
      </c>
      <c r="B317" s="15" t="s">
        <v>548</v>
      </c>
      <c r="C317" s="15" t="s">
        <v>549</v>
      </c>
      <c r="D317" s="15" t="s">
        <v>107</v>
      </c>
      <c r="E317" s="16" t="s">
        <v>244</v>
      </c>
      <c r="F317" s="16" t="s">
        <v>176</v>
      </c>
      <c r="G317" s="16" t="s">
        <v>542</v>
      </c>
      <c r="H317" s="16" t="s">
        <v>20</v>
      </c>
      <c r="I317" s="16" t="s">
        <v>53</v>
      </c>
      <c r="J317" s="16" t="s">
        <v>28</v>
      </c>
      <c r="K317" s="15" t="s">
        <v>125</v>
      </c>
      <c r="L317" s="19"/>
    </row>
    <row r="318" ht="32" customHeight="1" spans="1:12">
      <c r="A318" s="14">
        <f>1*SUBTOTAL(3,B$3:B317)</f>
        <v>315</v>
      </c>
      <c r="B318" s="15" t="s">
        <v>548</v>
      </c>
      <c r="C318" s="15" t="s">
        <v>549</v>
      </c>
      <c r="D318" s="15" t="s">
        <v>107</v>
      </c>
      <c r="E318" s="16" t="s">
        <v>244</v>
      </c>
      <c r="F318" s="16" t="s">
        <v>176</v>
      </c>
      <c r="G318" s="16" t="s">
        <v>542</v>
      </c>
      <c r="H318" s="16" t="s">
        <v>20</v>
      </c>
      <c r="I318" s="16" t="s">
        <v>58</v>
      </c>
      <c r="J318" s="16" t="s">
        <v>28</v>
      </c>
      <c r="K318" s="15" t="s">
        <v>57</v>
      </c>
      <c r="L318" s="19"/>
    </row>
    <row r="319" ht="32" customHeight="1" spans="1:12">
      <c r="A319" s="14">
        <f>1*SUBTOTAL(3,B$3:B318)</f>
        <v>316</v>
      </c>
      <c r="B319" s="15" t="s">
        <v>550</v>
      </c>
      <c r="C319" s="15" t="s">
        <v>551</v>
      </c>
      <c r="D319" s="15" t="s">
        <v>107</v>
      </c>
      <c r="E319" s="16" t="s">
        <v>244</v>
      </c>
      <c r="F319" s="16" t="s">
        <v>176</v>
      </c>
      <c r="G319" s="16" t="s">
        <v>542</v>
      </c>
      <c r="H319" s="16" t="s">
        <v>20</v>
      </c>
      <c r="I319" s="16" t="s">
        <v>58</v>
      </c>
      <c r="J319" s="16" t="s">
        <v>28</v>
      </c>
      <c r="K319" s="15" t="s">
        <v>57</v>
      </c>
      <c r="L319" s="19"/>
    </row>
    <row r="320" ht="32" customHeight="1" spans="1:12">
      <c r="A320" s="14">
        <f>1*SUBTOTAL(3,B$3:B319)</f>
        <v>317</v>
      </c>
      <c r="B320" s="15" t="s">
        <v>552</v>
      </c>
      <c r="C320" s="15" t="s">
        <v>553</v>
      </c>
      <c r="D320" s="15" t="s">
        <v>107</v>
      </c>
      <c r="E320" s="16" t="s">
        <v>244</v>
      </c>
      <c r="F320" s="16" t="s">
        <v>176</v>
      </c>
      <c r="G320" s="16" t="s">
        <v>554</v>
      </c>
      <c r="H320" s="16" t="s">
        <v>20</v>
      </c>
      <c r="I320" s="16" t="s">
        <v>53</v>
      </c>
      <c r="J320" s="16" t="s">
        <v>28</v>
      </c>
      <c r="K320" s="15" t="s">
        <v>125</v>
      </c>
      <c r="L320" s="19"/>
    </row>
    <row r="321" ht="32" customHeight="1" spans="1:12">
      <c r="A321" s="14">
        <f>1*SUBTOTAL(3,B$3:B320)</f>
        <v>318</v>
      </c>
      <c r="B321" s="15" t="s">
        <v>555</v>
      </c>
      <c r="C321" s="15" t="s">
        <v>556</v>
      </c>
      <c r="D321" s="15" t="s">
        <v>107</v>
      </c>
      <c r="E321" s="16" t="s">
        <v>244</v>
      </c>
      <c r="F321" s="16" t="s">
        <v>176</v>
      </c>
      <c r="G321" s="16" t="s">
        <v>554</v>
      </c>
      <c r="H321" s="16" t="s">
        <v>20</v>
      </c>
      <c r="I321" s="16" t="s">
        <v>53</v>
      </c>
      <c r="J321" s="16" t="s">
        <v>28</v>
      </c>
      <c r="K321" s="15" t="s">
        <v>125</v>
      </c>
      <c r="L321" s="19"/>
    </row>
    <row r="322" ht="32" customHeight="1" spans="1:12">
      <c r="A322" s="14">
        <f>1*SUBTOTAL(3,B$3:B321)</f>
        <v>319</v>
      </c>
      <c r="B322" s="15" t="s">
        <v>555</v>
      </c>
      <c r="C322" s="15" t="s">
        <v>556</v>
      </c>
      <c r="D322" s="15" t="s">
        <v>107</v>
      </c>
      <c r="E322" s="16" t="s">
        <v>244</v>
      </c>
      <c r="F322" s="16" t="s">
        <v>176</v>
      </c>
      <c r="G322" s="16" t="s">
        <v>554</v>
      </c>
      <c r="H322" s="16" t="s">
        <v>20</v>
      </c>
      <c r="I322" s="16" t="s">
        <v>58</v>
      </c>
      <c r="J322" s="16" t="s">
        <v>28</v>
      </c>
      <c r="K322" s="15" t="s">
        <v>57</v>
      </c>
      <c r="L322" s="19"/>
    </row>
    <row r="323" ht="32" customHeight="1" spans="1:12">
      <c r="A323" s="14">
        <f>1*SUBTOTAL(3,B$3:B322)</f>
        <v>320</v>
      </c>
      <c r="B323" s="15" t="s">
        <v>557</v>
      </c>
      <c r="C323" s="15" t="s">
        <v>558</v>
      </c>
      <c r="D323" s="15" t="s">
        <v>107</v>
      </c>
      <c r="E323" s="16" t="s">
        <v>244</v>
      </c>
      <c r="F323" s="16" t="s">
        <v>176</v>
      </c>
      <c r="G323" s="16" t="s">
        <v>554</v>
      </c>
      <c r="H323" s="16" t="s">
        <v>20</v>
      </c>
      <c r="I323" s="16" t="s">
        <v>58</v>
      </c>
      <c r="J323" s="16" t="s">
        <v>28</v>
      </c>
      <c r="K323" s="15" t="s">
        <v>57</v>
      </c>
      <c r="L323" s="19"/>
    </row>
    <row r="324" ht="32" customHeight="1" spans="1:12">
      <c r="A324" s="14">
        <f>1*SUBTOTAL(3,B$3:B323)</f>
        <v>321</v>
      </c>
      <c r="B324" s="15" t="s">
        <v>559</v>
      </c>
      <c r="C324" s="15" t="s">
        <v>560</v>
      </c>
      <c r="D324" s="15" t="s">
        <v>107</v>
      </c>
      <c r="E324" s="16" t="s">
        <v>244</v>
      </c>
      <c r="F324" s="16" t="s">
        <v>176</v>
      </c>
      <c r="G324" s="16" t="s">
        <v>554</v>
      </c>
      <c r="H324" s="16" t="s">
        <v>20</v>
      </c>
      <c r="I324" s="16" t="s">
        <v>58</v>
      </c>
      <c r="J324" s="16" t="s">
        <v>28</v>
      </c>
      <c r="K324" s="15" t="s">
        <v>57</v>
      </c>
      <c r="L324" s="19"/>
    </row>
    <row r="325" ht="32" customHeight="1" spans="1:12">
      <c r="A325" s="14">
        <f>1*SUBTOTAL(3,B$3:B324)</f>
        <v>322</v>
      </c>
      <c r="B325" s="15" t="s">
        <v>561</v>
      </c>
      <c r="C325" s="15" t="s">
        <v>562</v>
      </c>
      <c r="D325" s="15" t="s">
        <v>107</v>
      </c>
      <c r="E325" s="16" t="s">
        <v>244</v>
      </c>
      <c r="F325" s="16" t="s">
        <v>176</v>
      </c>
      <c r="G325" s="16" t="s">
        <v>563</v>
      </c>
      <c r="H325" s="16" t="s">
        <v>20</v>
      </c>
      <c r="I325" s="16" t="s">
        <v>564</v>
      </c>
      <c r="J325" s="16" t="s">
        <v>74</v>
      </c>
      <c r="K325" s="15" t="s">
        <v>95</v>
      </c>
      <c r="L325" s="19"/>
    </row>
    <row r="326" ht="32" customHeight="1" spans="1:12">
      <c r="A326" s="14">
        <f>1*SUBTOTAL(3,B$3:B325)</f>
        <v>323</v>
      </c>
      <c r="B326" s="15" t="s">
        <v>565</v>
      </c>
      <c r="C326" s="15" t="s">
        <v>566</v>
      </c>
      <c r="D326" s="15" t="s">
        <v>107</v>
      </c>
      <c r="E326" s="16" t="s">
        <v>244</v>
      </c>
      <c r="F326" s="16" t="s">
        <v>176</v>
      </c>
      <c r="G326" s="16" t="s">
        <v>563</v>
      </c>
      <c r="H326" s="16" t="s">
        <v>20</v>
      </c>
      <c r="I326" s="16" t="s">
        <v>58</v>
      </c>
      <c r="J326" s="16" t="s">
        <v>28</v>
      </c>
      <c r="K326" s="15" t="s">
        <v>57</v>
      </c>
      <c r="L326" s="19"/>
    </row>
    <row r="327" ht="32" customHeight="1" spans="1:12">
      <c r="A327" s="14">
        <f>1*SUBTOTAL(3,B$3:B326)</f>
        <v>324</v>
      </c>
      <c r="B327" s="15" t="s">
        <v>567</v>
      </c>
      <c r="C327" s="15" t="s">
        <v>568</v>
      </c>
      <c r="D327" s="15" t="s">
        <v>107</v>
      </c>
      <c r="E327" s="16" t="s">
        <v>244</v>
      </c>
      <c r="F327" s="16" t="s">
        <v>176</v>
      </c>
      <c r="G327" s="16" t="s">
        <v>563</v>
      </c>
      <c r="H327" s="16" t="s">
        <v>20</v>
      </c>
      <c r="I327" s="16" t="s">
        <v>53</v>
      </c>
      <c r="J327" s="16" t="s">
        <v>28</v>
      </c>
      <c r="K327" s="15" t="s">
        <v>125</v>
      </c>
      <c r="L327" s="19"/>
    </row>
    <row r="328" ht="32" customHeight="1" spans="1:12">
      <c r="A328" s="14">
        <f>1*SUBTOTAL(3,B$3:B327)</f>
        <v>325</v>
      </c>
      <c r="B328" s="15" t="s">
        <v>569</v>
      </c>
      <c r="C328" s="15" t="s">
        <v>570</v>
      </c>
      <c r="D328" s="15" t="s">
        <v>107</v>
      </c>
      <c r="E328" s="16" t="s">
        <v>244</v>
      </c>
      <c r="F328" s="16" t="s">
        <v>176</v>
      </c>
      <c r="G328" s="16" t="s">
        <v>571</v>
      </c>
      <c r="H328" s="16" t="s">
        <v>20</v>
      </c>
      <c r="I328" s="16" t="s">
        <v>58</v>
      </c>
      <c r="J328" s="16" t="s">
        <v>28</v>
      </c>
      <c r="K328" s="15" t="s">
        <v>57</v>
      </c>
      <c r="L328" s="19"/>
    </row>
    <row r="329" ht="32" customHeight="1" spans="1:12">
      <c r="A329" s="14">
        <f>1*SUBTOTAL(3,B$3:B328)</f>
        <v>326</v>
      </c>
      <c r="B329" s="15" t="s">
        <v>572</v>
      </c>
      <c r="C329" s="15" t="s">
        <v>573</v>
      </c>
      <c r="D329" s="15" t="s">
        <v>107</v>
      </c>
      <c r="E329" s="16" t="s">
        <v>244</v>
      </c>
      <c r="F329" s="16" t="s">
        <v>176</v>
      </c>
      <c r="G329" s="16" t="s">
        <v>571</v>
      </c>
      <c r="H329" s="16" t="s">
        <v>20</v>
      </c>
      <c r="I329" s="16" t="s">
        <v>53</v>
      </c>
      <c r="J329" s="16" t="s">
        <v>28</v>
      </c>
      <c r="K329" s="15" t="s">
        <v>125</v>
      </c>
      <c r="L329" s="19"/>
    </row>
    <row r="330" ht="32" customHeight="1" spans="1:12">
      <c r="A330" s="14">
        <f>1*SUBTOTAL(3,B$3:B329)</f>
        <v>327</v>
      </c>
      <c r="B330" s="15" t="s">
        <v>574</v>
      </c>
      <c r="C330" s="15" t="s">
        <v>575</v>
      </c>
      <c r="D330" s="15" t="s">
        <v>107</v>
      </c>
      <c r="E330" s="16" t="s">
        <v>244</v>
      </c>
      <c r="F330" s="16" t="s">
        <v>176</v>
      </c>
      <c r="G330" s="16" t="s">
        <v>576</v>
      </c>
      <c r="H330" s="16" t="s">
        <v>20</v>
      </c>
      <c r="I330" s="16" t="s">
        <v>58</v>
      </c>
      <c r="J330" s="16" t="s">
        <v>28</v>
      </c>
      <c r="K330" s="15" t="s">
        <v>57</v>
      </c>
      <c r="L330" s="19"/>
    </row>
    <row r="331" ht="32" customHeight="1" spans="1:12">
      <c r="A331" s="14">
        <f>1*SUBTOTAL(3,B$3:B330)</f>
        <v>328</v>
      </c>
      <c r="B331" s="15" t="s">
        <v>577</v>
      </c>
      <c r="C331" s="15" t="s">
        <v>578</v>
      </c>
      <c r="D331" s="15" t="s">
        <v>107</v>
      </c>
      <c r="E331" s="16" t="s">
        <v>244</v>
      </c>
      <c r="F331" s="16" t="s">
        <v>176</v>
      </c>
      <c r="G331" s="16" t="s">
        <v>576</v>
      </c>
      <c r="H331" s="16" t="s">
        <v>20</v>
      </c>
      <c r="I331" s="16" t="s">
        <v>58</v>
      </c>
      <c r="J331" s="16" t="s">
        <v>28</v>
      </c>
      <c r="K331" s="15" t="s">
        <v>57</v>
      </c>
      <c r="L331" s="19"/>
    </row>
    <row r="332" ht="32" customHeight="1" spans="1:12">
      <c r="A332" s="14">
        <f>1*SUBTOTAL(3,B$3:B331)</f>
        <v>329</v>
      </c>
      <c r="B332" s="15" t="s">
        <v>579</v>
      </c>
      <c r="C332" s="15" t="s">
        <v>580</v>
      </c>
      <c r="D332" s="15" t="s">
        <v>107</v>
      </c>
      <c r="E332" s="16" t="s">
        <v>244</v>
      </c>
      <c r="F332" s="16" t="s">
        <v>176</v>
      </c>
      <c r="G332" s="16" t="s">
        <v>581</v>
      </c>
      <c r="H332" s="16" t="s">
        <v>20</v>
      </c>
      <c r="I332" s="16" t="s">
        <v>58</v>
      </c>
      <c r="J332" s="16" t="s">
        <v>28</v>
      </c>
      <c r="K332" s="15" t="s">
        <v>57</v>
      </c>
      <c r="L332" s="19"/>
    </row>
    <row r="333" ht="32" customHeight="1" spans="1:12">
      <c r="A333" s="14">
        <f>1*SUBTOTAL(3,B$3:B332)</f>
        <v>330</v>
      </c>
      <c r="B333" s="15" t="s">
        <v>582</v>
      </c>
      <c r="C333" s="15" t="s">
        <v>583</v>
      </c>
      <c r="D333" s="15" t="s">
        <v>107</v>
      </c>
      <c r="E333" s="16" t="s">
        <v>244</v>
      </c>
      <c r="F333" s="16" t="s">
        <v>176</v>
      </c>
      <c r="G333" s="16" t="s">
        <v>584</v>
      </c>
      <c r="H333" s="16" t="s">
        <v>52</v>
      </c>
      <c r="I333" s="16" t="s">
        <v>53</v>
      </c>
      <c r="J333" s="16" t="s">
        <v>28</v>
      </c>
      <c r="K333" s="15" t="s">
        <v>125</v>
      </c>
      <c r="L333" s="19" t="s">
        <v>585</v>
      </c>
    </row>
    <row r="334" ht="32" customHeight="1" spans="1:12">
      <c r="A334" s="14">
        <f>1*SUBTOTAL(3,B$3:B333)</f>
        <v>331</v>
      </c>
      <c r="B334" s="15" t="s">
        <v>582</v>
      </c>
      <c r="C334" s="15" t="s">
        <v>583</v>
      </c>
      <c r="D334" s="15" t="s">
        <v>107</v>
      </c>
      <c r="E334" s="16" t="s">
        <v>244</v>
      </c>
      <c r="F334" s="16" t="s">
        <v>176</v>
      </c>
      <c r="G334" s="16" t="s">
        <v>584</v>
      </c>
      <c r="H334" s="16" t="s">
        <v>20</v>
      </c>
      <c r="I334" s="16" t="s">
        <v>53</v>
      </c>
      <c r="J334" s="16" t="s">
        <v>28</v>
      </c>
      <c r="K334" s="15" t="s">
        <v>125</v>
      </c>
      <c r="L334" s="19"/>
    </row>
    <row r="335" ht="32" customHeight="1" spans="1:12">
      <c r="A335" s="14">
        <f>1*SUBTOTAL(3,B$3:B334)</f>
        <v>332</v>
      </c>
      <c r="B335" s="15" t="s">
        <v>582</v>
      </c>
      <c r="C335" s="15" t="s">
        <v>583</v>
      </c>
      <c r="D335" s="15" t="s">
        <v>107</v>
      </c>
      <c r="E335" s="16" t="s">
        <v>244</v>
      </c>
      <c r="F335" s="16" t="s">
        <v>176</v>
      </c>
      <c r="G335" s="16" t="s">
        <v>584</v>
      </c>
      <c r="H335" s="16" t="s">
        <v>52</v>
      </c>
      <c r="I335" s="16" t="s">
        <v>58</v>
      </c>
      <c r="J335" s="16" t="s">
        <v>28</v>
      </c>
      <c r="K335" s="15" t="s">
        <v>57</v>
      </c>
      <c r="L335" s="19" t="s">
        <v>585</v>
      </c>
    </row>
    <row r="336" ht="32" customHeight="1" spans="1:12">
      <c r="A336" s="14">
        <f>1*SUBTOTAL(3,B$3:B335)</f>
        <v>333</v>
      </c>
      <c r="B336" s="15" t="s">
        <v>582</v>
      </c>
      <c r="C336" s="15" t="s">
        <v>583</v>
      </c>
      <c r="D336" s="15" t="s">
        <v>107</v>
      </c>
      <c r="E336" s="16" t="s">
        <v>244</v>
      </c>
      <c r="F336" s="16" t="s">
        <v>176</v>
      </c>
      <c r="G336" s="16" t="s">
        <v>584</v>
      </c>
      <c r="H336" s="16" t="s">
        <v>20</v>
      </c>
      <c r="I336" s="16" t="s">
        <v>58</v>
      </c>
      <c r="J336" s="16" t="s">
        <v>28</v>
      </c>
      <c r="K336" s="15" t="s">
        <v>57</v>
      </c>
      <c r="L336" s="19"/>
    </row>
    <row r="337" ht="32" customHeight="1" spans="1:12">
      <c r="A337" s="14">
        <f>1*SUBTOTAL(3,B$3:B336)</f>
        <v>334</v>
      </c>
      <c r="B337" s="15" t="s">
        <v>586</v>
      </c>
      <c r="C337" s="15" t="s">
        <v>587</v>
      </c>
      <c r="D337" s="15" t="s">
        <v>107</v>
      </c>
      <c r="E337" s="16" t="s">
        <v>244</v>
      </c>
      <c r="F337" s="16" t="s">
        <v>176</v>
      </c>
      <c r="G337" s="16" t="s">
        <v>588</v>
      </c>
      <c r="H337" s="16" t="s">
        <v>20</v>
      </c>
      <c r="I337" s="16" t="s">
        <v>141</v>
      </c>
      <c r="J337" s="16" t="s">
        <v>28</v>
      </c>
      <c r="K337" s="15" t="s">
        <v>95</v>
      </c>
      <c r="L337" s="19"/>
    </row>
    <row r="338" ht="32" customHeight="1" spans="1:12">
      <c r="A338" s="14">
        <f>1*SUBTOTAL(3,B$3:B337)</f>
        <v>335</v>
      </c>
      <c r="B338" s="15" t="s">
        <v>586</v>
      </c>
      <c r="C338" s="15" t="s">
        <v>587</v>
      </c>
      <c r="D338" s="15" t="s">
        <v>107</v>
      </c>
      <c r="E338" s="16" t="s">
        <v>244</v>
      </c>
      <c r="F338" s="16" t="s">
        <v>176</v>
      </c>
      <c r="G338" s="16" t="s">
        <v>588</v>
      </c>
      <c r="H338" s="16" t="s">
        <v>20</v>
      </c>
      <c r="I338" s="16" t="s">
        <v>58</v>
      </c>
      <c r="J338" s="16" t="s">
        <v>28</v>
      </c>
      <c r="K338" s="15" t="s">
        <v>57</v>
      </c>
      <c r="L338" s="19"/>
    </row>
    <row r="339" ht="32" customHeight="1" spans="1:12">
      <c r="A339" s="14">
        <f>1*SUBTOTAL(3,B$3:B338)</f>
        <v>336</v>
      </c>
      <c r="B339" s="15" t="s">
        <v>589</v>
      </c>
      <c r="C339" s="15" t="s">
        <v>590</v>
      </c>
      <c r="D339" s="15" t="s">
        <v>107</v>
      </c>
      <c r="E339" s="16" t="s">
        <v>244</v>
      </c>
      <c r="F339" s="16" t="s">
        <v>176</v>
      </c>
      <c r="G339" s="16" t="s">
        <v>591</v>
      </c>
      <c r="H339" s="16" t="s">
        <v>54</v>
      </c>
      <c r="I339" s="16" t="s">
        <v>256</v>
      </c>
      <c r="J339" s="16" t="s">
        <v>176</v>
      </c>
      <c r="K339" s="15" t="s">
        <v>57</v>
      </c>
      <c r="L339" s="19"/>
    </row>
    <row r="340" ht="32" customHeight="1" spans="1:12">
      <c r="A340" s="14">
        <f>1*SUBTOTAL(3,B$3:B339)</f>
        <v>337</v>
      </c>
      <c r="B340" s="15" t="s">
        <v>592</v>
      </c>
      <c r="C340" s="15" t="s">
        <v>593</v>
      </c>
      <c r="D340" s="15" t="s">
        <v>107</v>
      </c>
      <c r="E340" s="16" t="s">
        <v>244</v>
      </c>
      <c r="F340" s="16" t="s">
        <v>176</v>
      </c>
      <c r="G340" s="16" t="s">
        <v>591</v>
      </c>
      <c r="H340" s="16" t="s">
        <v>20</v>
      </c>
      <c r="I340" s="16" t="s">
        <v>58</v>
      </c>
      <c r="J340" s="16" t="s">
        <v>28</v>
      </c>
      <c r="K340" s="15" t="s">
        <v>57</v>
      </c>
      <c r="L340" s="19"/>
    </row>
    <row r="341" ht="32" customHeight="1" spans="1:12">
      <c r="A341" s="14">
        <f>1*SUBTOTAL(3,B$3:B340)</f>
        <v>338</v>
      </c>
      <c r="B341" s="15" t="s">
        <v>594</v>
      </c>
      <c r="C341" s="15" t="s">
        <v>595</v>
      </c>
      <c r="D341" s="15" t="s">
        <v>107</v>
      </c>
      <c r="E341" s="16" t="s">
        <v>244</v>
      </c>
      <c r="F341" s="16" t="s">
        <v>176</v>
      </c>
      <c r="G341" s="16" t="s">
        <v>591</v>
      </c>
      <c r="H341" s="16" t="s">
        <v>20</v>
      </c>
      <c r="I341" s="16" t="s">
        <v>58</v>
      </c>
      <c r="J341" s="16" t="s">
        <v>28</v>
      </c>
      <c r="K341" s="15" t="s">
        <v>57</v>
      </c>
      <c r="L341" s="19"/>
    </row>
    <row r="342" ht="32" customHeight="1" spans="1:12">
      <c r="A342" s="14">
        <f>1*SUBTOTAL(3,B$3:B341)</f>
        <v>339</v>
      </c>
      <c r="B342" s="15" t="s">
        <v>596</v>
      </c>
      <c r="C342" s="15" t="s">
        <v>597</v>
      </c>
      <c r="D342" s="15" t="s">
        <v>107</v>
      </c>
      <c r="E342" s="16" t="s">
        <v>244</v>
      </c>
      <c r="F342" s="16" t="s">
        <v>176</v>
      </c>
      <c r="G342" s="16" t="s">
        <v>591</v>
      </c>
      <c r="H342" s="16" t="s">
        <v>20</v>
      </c>
      <c r="I342" s="16" t="s">
        <v>53</v>
      </c>
      <c r="J342" s="16" t="s">
        <v>28</v>
      </c>
      <c r="K342" s="15" t="s">
        <v>125</v>
      </c>
      <c r="L342" s="19"/>
    </row>
    <row r="343" ht="32" customHeight="1" spans="1:12">
      <c r="A343" s="14">
        <f>1*SUBTOTAL(3,B$3:B342)</f>
        <v>340</v>
      </c>
      <c r="B343" s="15" t="s">
        <v>596</v>
      </c>
      <c r="C343" s="15" t="s">
        <v>597</v>
      </c>
      <c r="D343" s="15" t="s">
        <v>107</v>
      </c>
      <c r="E343" s="16" t="s">
        <v>244</v>
      </c>
      <c r="F343" s="16" t="s">
        <v>176</v>
      </c>
      <c r="G343" s="16" t="s">
        <v>591</v>
      </c>
      <c r="H343" s="16" t="s">
        <v>20</v>
      </c>
      <c r="I343" s="16" t="s">
        <v>58</v>
      </c>
      <c r="J343" s="16" t="s">
        <v>28</v>
      </c>
      <c r="K343" s="15" t="s">
        <v>57</v>
      </c>
      <c r="L343" s="19"/>
    </row>
    <row r="344" ht="32" customHeight="1" spans="1:12">
      <c r="A344" s="14">
        <f>1*SUBTOTAL(3,B$3:B343)</f>
        <v>341</v>
      </c>
      <c r="B344" s="15" t="s">
        <v>598</v>
      </c>
      <c r="C344" s="15" t="s">
        <v>599</v>
      </c>
      <c r="D344" s="15" t="s">
        <v>107</v>
      </c>
      <c r="E344" s="16" t="s">
        <v>244</v>
      </c>
      <c r="F344" s="16" t="s">
        <v>176</v>
      </c>
      <c r="G344" s="16" t="s">
        <v>591</v>
      </c>
      <c r="H344" s="16" t="s">
        <v>20</v>
      </c>
      <c r="I344" s="16" t="s">
        <v>58</v>
      </c>
      <c r="J344" s="16" t="s">
        <v>28</v>
      </c>
      <c r="K344" s="15" t="s">
        <v>57</v>
      </c>
      <c r="L344" s="19"/>
    </row>
    <row r="345" ht="32" customHeight="1" spans="1:12">
      <c r="A345" s="14">
        <f>1*SUBTOTAL(3,B$3:B344)</f>
        <v>342</v>
      </c>
      <c r="B345" s="15" t="s">
        <v>600</v>
      </c>
      <c r="C345" s="15" t="s">
        <v>601</v>
      </c>
      <c r="D345" s="15" t="s">
        <v>107</v>
      </c>
      <c r="E345" s="16" t="s">
        <v>244</v>
      </c>
      <c r="F345" s="16" t="s">
        <v>176</v>
      </c>
      <c r="G345" s="16" t="s">
        <v>602</v>
      </c>
      <c r="H345" s="16" t="s">
        <v>20</v>
      </c>
      <c r="I345" s="16" t="s">
        <v>58</v>
      </c>
      <c r="J345" s="16" t="s">
        <v>28</v>
      </c>
      <c r="K345" s="15" t="s">
        <v>57</v>
      </c>
      <c r="L345" s="19"/>
    </row>
    <row r="346" ht="32" customHeight="1" spans="1:12">
      <c r="A346" s="14">
        <f>1*SUBTOTAL(3,B$3:B345)</f>
        <v>343</v>
      </c>
      <c r="B346" s="15" t="s">
        <v>603</v>
      </c>
      <c r="C346" s="15" t="s">
        <v>604</v>
      </c>
      <c r="D346" s="15" t="s">
        <v>107</v>
      </c>
      <c r="E346" s="16" t="s">
        <v>244</v>
      </c>
      <c r="F346" s="16" t="s">
        <v>176</v>
      </c>
      <c r="G346" s="16" t="s">
        <v>605</v>
      </c>
      <c r="H346" s="16" t="s">
        <v>20</v>
      </c>
      <c r="I346" s="16" t="s">
        <v>58</v>
      </c>
      <c r="J346" s="16" t="s">
        <v>28</v>
      </c>
      <c r="K346" s="15" t="s">
        <v>57</v>
      </c>
      <c r="L346" s="19"/>
    </row>
    <row r="347" ht="32" customHeight="1" spans="1:12">
      <c r="A347" s="14">
        <f>1*SUBTOTAL(3,B$3:B346)</f>
        <v>344</v>
      </c>
      <c r="B347" s="15" t="s">
        <v>606</v>
      </c>
      <c r="C347" s="15" t="s">
        <v>607</v>
      </c>
      <c r="D347" s="15" t="s">
        <v>107</v>
      </c>
      <c r="E347" s="16" t="s">
        <v>244</v>
      </c>
      <c r="F347" s="16" t="s">
        <v>176</v>
      </c>
      <c r="G347" s="16" t="s">
        <v>605</v>
      </c>
      <c r="H347" s="16" t="s">
        <v>20</v>
      </c>
      <c r="I347" s="16" t="s">
        <v>58</v>
      </c>
      <c r="J347" s="16" t="s">
        <v>28</v>
      </c>
      <c r="K347" s="15" t="s">
        <v>57</v>
      </c>
      <c r="L347" s="19"/>
    </row>
    <row r="348" ht="32" customHeight="1" spans="1:12">
      <c r="A348" s="14">
        <f>1*SUBTOTAL(3,B$3:B347)</f>
        <v>345</v>
      </c>
      <c r="B348" s="15" t="s">
        <v>608</v>
      </c>
      <c r="C348" s="15" t="s">
        <v>609</v>
      </c>
      <c r="D348" s="15" t="s">
        <v>107</v>
      </c>
      <c r="E348" s="16" t="s">
        <v>489</v>
      </c>
      <c r="F348" s="16" t="s">
        <v>176</v>
      </c>
      <c r="G348" s="16" t="s">
        <v>610</v>
      </c>
      <c r="H348" s="16" t="s">
        <v>20</v>
      </c>
      <c r="I348" s="16" t="s">
        <v>53</v>
      </c>
      <c r="J348" s="16" t="s">
        <v>28</v>
      </c>
      <c r="K348" s="15" t="s">
        <v>247</v>
      </c>
      <c r="L348" s="19"/>
    </row>
    <row r="349" ht="32" customHeight="1" spans="1:12">
      <c r="A349" s="14">
        <f>1*SUBTOTAL(3,B$3:B348)</f>
        <v>346</v>
      </c>
      <c r="B349" s="15" t="s">
        <v>611</v>
      </c>
      <c r="C349" s="15" t="s">
        <v>612</v>
      </c>
      <c r="D349" s="15" t="s">
        <v>107</v>
      </c>
      <c r="E349" s="16" t="s">
        <v>489</v>
      </c>
      <c r="F349" s="16" t="s">
        <v>176</v>
      </c>
      <c r="G349" s="16" t="s">
        <v>610</v>
      </c>
      <c r="H349" s="16" t="s">
        <v>20</v>
      </c>
      <c r="I349" s="16" t="s">
        <v>53</v>
      </c>
      <c r="J349" s="16" t="s">
        <v>28</v>
      </c>
      <c r="K349" s="15" t="s">
        <v>247</v>
      </c>
      <c r="L349" s="19"/>
    </row>
    <row r="350" ht="32" customHeight="1" spans="1:12">
      <c r="A350" s="14">
        <f>1*SUBTOTAL(3,B$3:B349)</f>
        <v>347</v>
      </c>
      <c r="B350" s="15" t="s">
        <v>613</v>
      </c>
      <c r="C350" s="15" t="s">
        <v>614</v>
      </c>
      <c r="D350" s="15" t="s">
        <v>107</v>
      </c>
      <c r="E350" s="16" t="s">
        <v>489</v>
      </c>
      <c r="F350" s="16" t="s">
        <v>176</v>
      </c>
      <c r="G350" s="16" t="s">
        <v>610</v>
      </c>
      <c r="H350" s="16" t="s">
        <v>20</v>
      </c>
      <c r="I350" s="16" t="s">
        <v>58</v>
      </c>
      <c r="J350" s="16" t="s">
        <v>28</v>
      </c>
      <c r="K350" s="15" t="s">
        <v>57</v>
      </c>
      <c r="L350" s="19"/>
    </row>
    <row r="351" ht="32" customHeight="1" spans="1:12">
      <c r="A351" s="14">
        <f>1*SUBTOTAL(3,B$3:B350)</f>
        <v>348</v>
      </c>
      <c r="B351" s="15" t="s">
        <v>615</v>
      </c>
      <c r="C351" s="15" t="s">
        <v>616</v>
      </c>
      <c r="D351" s="15" t="s">
        <v>107</v>
      </c>
      <c r="E351" s="16" t="s">
        <v>489</v>
      </c>
      <c r="F351" s="16" t="s">
        <v>176</v>
      </c>
      <c r="G351" s="16" t="s">
        <v>610</v>
      </c>
      <c r="H351" s="16" t="s">
        <v>20</v>
      </c>
      <c r="I351" s="16" t="s">
        <v>53</v>
      </c>
      <c r="J351" s="16" t="s">
        <v>28</v>
      </c>
      <c r="K351" s="15" t="s">
        <v>247</v>
      </c>
      <c r="L351" s="19"/>
    </row>
    <row r="352" ht="32" customHeight="1" spans="1:12">
      <c r="A352" s="14">
        <f>1*SUBTOTAL(3,B$3:B351)</f>
        <v>349</v>
      </c>
      <c r="B352" s="15" t="s">
        <v>617</v>
      </c>
      <c r="C352" s="15" t="s">
        <v>618</v>
      </c>
      <c r="D352" s="15" t="s">
        <v>107</v>
      </c>
      <c r="E352" s="16" t="s">
        <v>489</v>
      </c>
      <c r="F352" s="16" t="s">
        <v>176</v>
      </c>
      <c r="G352" s="16" t="s">
        <v>610</v>
      </c>
      <c r="H352" s="16" t="s">
        <v>20</v>
      </c>
      <c r="I352" s="16" t="s">
        <v>58</v>
      </c>
      <c r="J352" s="16" t="s">
        <v>28</v>
      </c>
      <c r="K352" s="15" t="s">
        <v>57</v>
      </c>
      <c r="L352" s="19"/>
    </row>
    <row r="353" ht="32" customHeight="1" spans="1:12">
      <c r="A353" s="14">
        <f>1*SUBTOTAL(3,B$3:B352)</f>
        <v>350</v>
      </c>
      <c r="B353" s="15" t="s">
        <v>619</v>
      </c>
      <c r="C353" s="15" t="s">
        <v>620</v>
      </c>
      <c r="D353" s="15" t="s">
        <v>107</v>
      </c>
      <c r="E353" s="16" t="s">
        <v>489</v>
      </c>
      <c r="F353" s="16" t="s">
        <v>176</v>
      </c>
      <c r="G353" s="16" t="s">
        <v>621</v>
      </c>
      <c r="H353" s="16" t="s">
        <v>20</v>
      </c>
      <c r="I353" s="16" t="s">
        <v>58</v>
      </c>
      <c r="J353" s="16" t="s">
        <v>28</v>
      </c>
      <c r="K353" s="15" t="s">
        <v>57</v>
      </c>
      <c r="L353" s="19"/>
    </row>
    <row r="354" ht="32" customHeight="1" spans="1:12">
      <c r="A354" s="14">
        <f>1*SUBTOTAL(3,B$3:B353)</f>
        <v>351</v>
      </c>
      <c r="B354" s="15" t="s">
        <v>622</v>
      </c>
      <c r="C354" s="15" t="s">
        <v>623</v>
      </c>
      <c r="D354" s="15" t="s">
        <v>107</v>
      </c>
      <c r="E354" s="16" t="s">
        <v>489</v>
      </c>
      <c r="F354" s="16" t="s">
        <v>176</v>
      </c>
      <c r="G354" s="16" t="s">
        <v>621</v>
      </c>
      <c r="H354" s="16" t="s">
        <v>20</v>
      </c>
      <c r="I354" s="16" t="s">
        <v>256</v>
      </c>
      <c r="J354" s="16" t="s">
        <v>176</v>
      </c>
      <c r="K354" s="15" t="s">
        <v>168</v>
      </c>
      <c r="L354" s="19"/>
    </row>
    <row r="355" ht="32" customHeight="1" spans="1:12">
      <c r="A355" s="14">
        <f>1*SUBTOTAL(3,B$3:B354)</f>
        <v>352</v>
      </c>
      <c r="B355" s="15" t="s">
        <v>624</v>
      </c>
      <c r="C355" s="15" t="s">
        <v>625</v>
      </c>
      <c r="D355" s="15" t="s">
        <v>16</v>
      </c>
      <c r="E355" s="16" t="s">
        <v>626</v>
      </c>
      <c r="F355" s="16" t="s">
        <v>627</v>
      </c>
      <c r="G355" s="16" t="s">
        <v>628</v>
      </c>
      <c r="H355" s="16" t="s">
        <v>20</v>
      </c>
      <c r="I355" s="16" t="s">
        <v>629</v>
      </c>
      <c r="J355" s="16" t="s">
        <v>627</v>
      </c>
      <c r="K355" s="15" t="s">
        <v>630</v>
      </c>
      <c r="L355" s="19"/>
    </row>
    <row r="356" ht="32" customHeight="1" spans="1:12">
      <c r="A356" s="14">
        <f>1*SUBTOTAL(3,B$3:B355)</f>
        <v>353</v>
      </c>
      <c r="B356" s="15" t="s">
        <v>631</v>
      </c>
      <c r="C356" s="15" t="s">
        <v>632</v>
      </c>
      <c r="D356" s="15" t="s">
        <v>16</v>
      </c>
      <c r="E356" s="16" t="s">
        <v>626</v>
      </c>
      <c r="F356" s="16" t="s">
        <v>627</v>
      </c>
      <c r="G356" s="16" t="s">
        <v>628</v>
      </c>
      <c r="H356" s="16" t="s">
        <v>20</v>
      </c>
      <c r="I356" s="16" t="s">
        <v>629</v>
      </c>
      <c r="J356" s="16" t="s">
        <v>627</v>
      </c>
      <c r="K356" s="15" t="s">
        <v>630</v>
      </c>
      <c r="L356" s="19"/>
    </row>
    <row r="357" ht="32" customHeight="1" spans="1:12">
      <c r="A357" s="14">
        <f>1*SUBTOTAL(3,B$3:B356)</f>
        <v>354</v>
      </c>
      <c r="B357" s="15" t="s">
        <v>633</v>
      </c>
      <c r="C357" s="15" t="s">
        <v>634</v>
      </c>
      <c r="D357" s="15" t="s">
        <v>68</v>
      </c>
      <c r="E357" s="16" t="s">
        <v>635</v>
      </c>
      <c r="F357" s="16" t="s">
        <v>627</v>
      </c>
      <c r="G357" s="16" t="s">
        <v>636</v>
      </c>
      <c r="H357" s="16" t="s">
        <v>20</v>
      </c>
      <c r="I357" s="16" t="s">
        <v>98</v>
      </c>
      <c r="J357" s="16" t="s">
        <v>28</v>
      </c>
      <c r="K357" s="15" t="s">
        <v>95</v>
      </c>
      <c r="L357" s="19"/>
    </row>
    <row r="358" ht="32" customHeight="1" spans="1:12">
      <c r="A358" s="14">
        <f>1*SUBTOTAL(3,B$3:B357)</f>
        <v>355</v>
      </c>
      <c r="B358" s="15" t="s">
        <v>633</v>
      </c>
      <c r="C358" s="15" t="s">
        <v>634</v>
      </c>
      <c r="D358" s="15" t="s">
        <v>68</v>
      </c>
      <c r="E358" s="16" t="s">
        <v>635</v>
      </c>
      <c r="F358" s="16" t="s">
        <v>627</v>
      </c>
      <c r="G358" s="16" t="s">
        <v>636</v>
      </c>
      <c r="H358" s="16" t="s">
        <v>20</v>
      </c>
      <c r="I358" s="16" t="s">
        <v>77</v>
      </c>
      <c r="J358" s="16" t="s">
        <v>28</v>
      </c>
      <c r="K358" s="15" t="s">
        <v>57</v>
      </c>
      <c r="L358" s="19"/>
    </row>
    <row r="359" ht="32" customHeight="1" spans="1:12">
      <c r="A359" s="14">
        <f>1*SUBTOTAL(3,B$3:B358)</f>
        <v>356</v>
      </c>
      <c r="B359" s="15" t="s">
        <v>637</v>
      </c>
      <c r="C359" s="15" t="s">
        <v>638</v>
      </c>
      <c r="D359" s="15" t="s">
        <v>68</v>
      </c>
      <c r="E359" s="16" t="s">
        <v>635</v>
      </c>
      <c r="F359" s="16" t="s">
        <v>627</v>
      </c>
      <c r="G359" s="16" t="s">
        <v>636</v>
      </c>
      <c r="H359" s="16" t="s">
        <v>20</v>
      </c>
      <c r="I359" s="16" t="s">
        <v>77</v>
      </c>
      <c r="J359" s="16" t="s">
        <v>28</v>
      </c>
      <c r="K359" s="15" t="s">
        <v>57</v>
      </c>
      <c r="L359" s="19"/>
    </row>
    <row r="360" ht="32" customHeight="1" spans="1:12">
      <c r="A360" s="14">
        <f>1*SUBTOTAL(3,B$3:B359)</f>
        <v>357</v>
      </c>
      <c r="B360" s="15" t="s">
        <v>639</v>
      </c>
      <c r="C360" s="15" t="s">
        <v>640</v>
      </c>
      <c r="D360" s="15" t="s">
        <v>68</v>
      </c>
      <c r="E360" s="16" t="s">
        <v>635</v>
      </c>
      <c r="F360" s="16" t="s">
        <v>627</v>
      </c>
      <c r="G360" s="16" t="s">
        <v>636</v>
      </c>
      <c r="H360" s="16" t="s">
        <v>20</v>
      </c>
      <c r="I360" s="16" t="s">
        <v>77</v>
      </c>
      <c r="J360" s="16" t="s">
        <v>28</v>
      </c>
      <c r="K360" s="15" t="s">
        <v>57</v>
      </c>
      <c r="L360" s="19"/>
    </row>
    <row r="361" ht="32" customHeight="1" spans="1:12">
      <c r="A361" s="14">
        <f>1*SUBTOTAL(3,B$3:B360)</f>
        <v>358</v>
      </c>
      <c r="B361" s="15" t="s">
        <v>641</v>
      </c>
      <c r="C361" s="15" t="s">
        <v>642</v>
      </c>
      <c r="D361" s="15" t="s">
        <v>68</v>
      </c>
      <c r="E361" s="16" t="s">
        <v>626</v>
      </c>
      <c r="F361" s="16" t="s">
        <v>627</v>
      </c>
      <c r="G361" s="16" t="s">
        <v>643</v>
      </c>
      <c r="H361" s="16" t="s">
        <v>20</v>
      </c>
      <c r="I361" s="16" t="s">
        <v>77</v>
      </c>
      <c r="J361" s="16" t="s">
        <v>28</v>
      </c>
      <c r="K361" s="15" t="s">
        <v>57</v>
      </c>
      <c r="L361" s="19"/>
    </row>
    <row r="362" ht="32" customHeight="1" spans="1:12">
      <c r="A362" s="14">
        <f>1*SUBTOTAL(3,B$3:B361)</f>
        <v>359</v>
      </c>
      <c r="B362" s="15" t="s">
        <v>644</v>
      </c>
      <c r="C362" s="15" t="s">
        <v>645</v>
      </c>
      <c r="D362" s="15" t="s">
        <v>68</v>
      </c>
      <c r="E362" s="16" t="s">
        <v>626</v>
      </c>
      <c r="F362" s="16" t="s">
        <v>627</v>
      </c>
      <c r="G362" s="16" t="s">
        <v>643</v>
      </c>
      <c r="H362" s="16" t="s">
        <v>20</v>
      </c>
      <c r="I362" s="16" t="s">
        <v>77</v>
      </c>
      <c r="J362" s="16" t="s">
        <v>28</v>
      </c>
      <c r="K362" s="15" t="s">
        <v>57</v>
      </c>
      <c r="L362" s="19"/>
    </row>
    <row r="363" ht="32" customHeight="1" spans="1:12">
      <c r="A363" s="14">
        <f>1*SUBTOTAL(3,B$3:B362)</f>
        <v>360</v>
      </c>
      <c r="B363" s="15" t="s">
        <v>644</v>
      </c>
      <c r="C363" s="15" t="s">
        <v>645</v>
      </c>
      <c r="D363" s="15" t="s">
        <v>68</v>
      </c>
      <c r="E363" s="16" t="s">
        <v>626</v>
      </c>
      <c r="F363" s="16" t="s">
        <v>627</v>
      </c>
      <c r="G363" s="16" t="s">
        <v>643</v>
      </c>
      <c r="H363" s="16" t="s">
        <v>54</v>
      </c>
      <c r="I363" s="16" t="s">
        <v>73</v>
      </c>
      <c r="J363" s="16" t="s">
        <v>74</v>
      </c>
      <c r="K363" s="15" t="s">
        <v>59</v>
      </c>
      <c r="L363" s="19"/>
    </row>
    <row r="364" ht="32" customHeight="1" spans="1:12">
      <c r="A364" s="14">
        <f>1*SUBTOTAL(3,B$3:B363)</f>
        <v>361</v>
      </c>
      <c r="B364" s="15" t="s">
        <v>644</v>
      </c>
      <c r="C364" s="15" t="s">
        <v>645</v>
      </c>
      <c r="D364" s="15" t="s">
        <v>68</v>
      </c>
      <c r="E364" s="16" t="s">
        <v>626</v>
      </c>
      <c r="F364" s="16" t="s">
        <v>627</v>
      </c>
      <c r="G364" s="16" t="s">
        <v>643</v>
      </c>
      <c r="H364" s="16" t="s">
        <v>20</v>
      </c>
      <c r="I364" s="16" t="s">
        <v>55</v>
      </c>
      <c r="J364" s="16" t="s">
        <v>56</v>
      </c>
      <c r="K364" s="15" t="s">
        <v>57</v>
      </c>
      <c r="L364" s="19"/>
    </row>
    <row r="365" ht="32" customHeight="1" spans="1:12">
      <c r="A365" s="14">
        <f>1*SUBTOTAL(3,B$3:B364)</f>
        <v>362</v>
      </c>
      <c r="B365" s="15" t="s">
        <v>646</v>
      </c>
      <c r="C365" s="15" t="s">
        <v>647</v>
      </c>
      <c r="D365" s="15" t="s">
        <v>68</v>
      </c>
      <c r="E365" s="16" t="s">
        <v>626</v>
      </c>
      <c r="F365" s="16" t="s">
        <v>627</v>
      </c>
      <c r="G365" s="16" t="s">
        <v>643</v>
      </c>
      <c r="H365" s="16" t="s">
        <v>20</v>
      </c>
      <c r="I365" s="16" t="s">
        <v>77</v>
      </c>
      <c r="J365" s="16" t="s">
        <v>28</v>
      </c>
      <c r="K365" s="15" t="s">
        <v>57</v>
      </c>
      <c r="L365" s="19"/>
    </row>
    <row r="366" ht="32" customHeight="1" spans="1:12">
      <c r="A366" s="14">
        <f>1*SUBTOTAL(3,B$3:B365)</f>
        <v>363</v>
      </c>
      <c r="B366" s="15" t="s">
        <v>648</v>
      </c>
      <c r="C366" s="15" t="s">
        <v>649</v>
      </c>
      <c r="D366" s="15" t="s">
        <v>68</v>
      </c>
      <c r="E366" s="16" t="s">
        <v>626</v>
      </c>
      <c r="F366" s="16" t="s">
        <v>627</v>
      </c>
      <c r="G366" s="16" t="s">
        <v>643</v>
      </c>
      <c r="H366" s="16" t="s">
        <v>20</v>
      </c>
      <c r="I366" s="16" t="s">
        <v>77</v>
      </c>
      <c r="J366" s="16" t="s">
        <v>28</v>
      </c>
      <c r="K366" s="15" t="s">
        <v>57</v>
      </c>
      <c r="L366" s="19"/>
    </row>
    <row r="367" ht="32" customHeight="1" spans="1:12">
      <c r="A367" s="14">
        <f>1*SUBTOTAL(3,B$3:B366)</f>
        <v>364</v>
      </c>
      <c r="B367" s="15" t="s">
        <v>650</v>
      </c>
      <c r="C367" s="15" t="s">
        <v>651</v>
      </c>
      <c r="D367" s="15" t="s">
        <v>68</v>
      </c>
      <c r="E367" s="16" t="s">
        <v>626</v>
      </c>
      <c r="F367" s="16" t="s">
        <v>627</v>
      </c>
      <c r="G367" s="16" t="s">
        <v>652</v>
      </c>
      <c r="H367" s="16" t="s">
        <v>20</v>
      </c>
      <c r="I367" s="16" t="s">
        <v>98</v>
      </c>
      <c r="J367" s="16" t="s">
        <v>28</v>
      </c>
      <c r="K367" s="15" t="s">
        <v>95</v>
      </c>
      <c r="L367" s="19"/>
    </row>
    <row r="368" ht="32" customHeight="1" spans="1:12">
      <c r="A368" s="14">
        <f>1*SUBTOTAL(3,B$3:B367)</f>
        <v>365</v>
      </c>
      <c r="B368" s="15" t="s">
        <v>650</v>
      </c>
      <c r="C368" s="15" t="s">
        <v>651</v>
      </c>
      <c r="D368" s="15" t="s">
        <v>68</v>
      </c>
      <c r="E368" s="16" t="s">
        <v>626</v>
      </c>
      <c r="F368" s="16" t="s">
        <v>627</v>
      </c>
      <c r="G368" s="16" t="s">
        <v>652</v>
      </c>
      <c r="H368" s="16" t="s">
        <v>20</v>
      </c>
      <c r="I368" s="16" t="s">
        <v>77</v>
      </c>
      <c r="J368" s="16" t="s">
        <v>28</v>
      </c>
      <c r="K368" s="15" t="s">
        <v>57</v>
      </c>
      <c r="L368" s="19"/>
    </row>
    <row r="369" ht="32" customHeight="1" spans="1:12">
      <c r="A369" s="14">
        <f>1*SUBTOTAL(3,B$3:B368)</f>
        <v>366</v>
      </c>
      <c r="B369" s="15" t="s">
        <v>650</v>
      </c>
      <c r="C369" s="15" t="s">
        <v>651</v>
      </c>
      <c r="D369" s="15" t="s">
        <v>68</v>
      </c>
      <c r="E369" s="16" t="s">
        <v>626</v>
      </c>
      <c r="F369" s="16" t="s">
        <v>627</v>
      </c>
      <c r="G369" s="16" t="s">
        <v>652</v>
      </c>
      <c r="H369" s="16" t="s">
        <v>20</v>
      </c>
      <c r="I369" s="16" t="s">
        <v>55</v>
      </c>
      <c r="J369" s="16" t="s">
        <v>56</v>
      </c>
      <c r="K369" s="15" t="s">
        <v>57</v>
      </c>
      <c r="L369" s="19"/>
    </row>
    <row r="370" ht="32" customHeight="1" spans="1:12">
      <c r="A370" s="14">
        <f>1*SUBTOTAL(3,B$3:B369)</f>
        <v>367</v>
      </c>
      <c r="B370" s="15" t="s">
        <v>653</v>
      </c>
      <c r="C370" s="15" t="s">
        <v>654</v>
      </c>
      <c r="D370" s="15" t="s">
        <v>68</v>
      </c>
      <c r="E370" s="16" t="s">
        <v>626</v>
      </c>
      <c r="F370" s="16" t="s">
        <v>627</v>
      </c>
      <c r="G370" s="16" t="s">
        <v>652</v>
      </c>
      <c r="H370" s="16" t="s">
        <v>20</v>
      </c>
      <c r="I370" s="16" t="s">
        <v>77</v>
      </c>
      <c r="J370" s="16" t="s">
        <v>28</v>
      </c>
      <c r="K370" s="15" t="s">
        <v>57</v>
      </c>
      <c r="L370" s="19"/>
    </row>
    <row r="371" ht="32" customHeight="1" spans="1:12">
      <c r="A371" s="14">
        <f>1*SUBTOTAL(3,B$3:B370)</f>
        <v>368</v>
      </c>
      <c r="B371" s="15" t="s">
        <v>655</v>
      </c>
      <c r="C371" s="15" t="s">
        <v>656</v>
      </c>
      <c r="D371" s="15" t="s">
        <v>68</v>
      </c>
      <c r="E371" s="16" t="s">
        <v>626</v>
      </c>
      <c r="F371" s="16" t="s">
        <v>627</v>
      </c>
      <c r="G371" s="16" t="s">
        <v>652</v>
      </c>
      <c r="H371" s="16" t="s">
        <v>20</v>
      </c>
      <c r="I371" s="16" t="s">
        <v>77</v>
      </c>
      <c r="J371" s="16" t="s">
        <v>28</v>
      </c>
      <c r="K371" s="15" t="s">
        <v>57</v>
      </c>
      <c r="L371" s="19"/>
    </row>
    <row r="372" ht="32" customHeight="1" spans="1:12">
      <c r="A372" s="14">
        <f>1*SUBTOTAL(3,B$3:B371)</f>
        <v>369</v>
      </c>
      <c r="B372" s="15" t="s">
        <v>657</v>
      </c>
      <c r="C372" s="15" t="s">
        <v>658</v>
      </c>
      <c r="D372" s="15" t="s">
        <v>68</v>
      </c>
      <c r="E372" s="16" t="s">
        <v>626</v>
      </c>
      <c r="F372" s="16" t="s">
        <v>627</v>
      </c>
      <c r="G372" s="16" t="s">
        <v>659</v>
      </c>
      <c r="H372" s="16" t="s">
        <v>20</v>
      </c>
      <c r="I372" s="16" t="s">
        <v>77</v>
      </c>
      <c r="J372" s="16" t="s">
        <v>28</v>
      </c>
      <c r="K372" s="15" t="s">
        <v>57</v>
      </c>
      <c r="L372" s="19"/>
    </row>
    <row r="373" ht="32" customHeight="1" spans="1:12">
      <c r="A373" s="14">
        <f>1*SUBTOTAL(3,B$3:B372)</f>
        <v>370</v>
      </c>
      <c r="B373" s="15" t="s">
        <v>660</v>
      </c>
      <c r="C373" s="15" t="s">
        <v>661</v>
      </c>
      <c r="D373" s="15" t="s">
        <v>68</v>
      </c>
      <c r="E373" s="16" t="s">
        <v>626</v>
      </c>
      <c r="F373" s="16" t="s">
        <v>627</v>
      </c>
      <c r="G373" s="16" t="s">
        <v>659</v>
      </c>
      <c r="H373" s="16" t="s">
        <v>20</v>
      </c>
      <c r="I373" s="16" t="s">
        <v>77</v>
      </c>
      <c r="J373" s="16" t="s">
        <v>28</v>
      </c>
      <c r="K373" s="15" t="s">
        <v>57</v>
      </c>
      <c r="L373" s="19"/>
    </row>
    <row r="374" ht="32" customHeight="1" spans="1:12">
      <c r="A374" s="14">
        <f>1*SUBTOTAL(3,B$3:B373)</f>
        <v>371</v>
      </c>
      <c r="B374" s="15" t="s">
        <v>662</v>
      </c>
      <c r="C374" s="15" t="s">
        <v>663</v>
      </c>
      <c r="D374" s="15" t="s">
        <v>107</v>
      </c>
      <c r="E374" s="16" t="s">
        <v>635</v>
      </c>
      <c r="F374" s="16" t="s">
        <v>627</v>
      </c>
      <c r="G374" s="16" t="s">
        <v>664</v>
      </c>
      <c r="H374" s="16" t="s">
        <v>20</v>
      </c>
      <c r="I374" s="16" t="s">
        <v>58</v>
      </c>
      <c r="J374" s="16" t="s">
        <v>28</v>
      </c>
      <c r="K374" s="15" t="s">
        <v>57</v>
      </c>
      <c r="L374" s="19"/>
    </row>
    <row r="375" ht="32" customHeight="1" spans="1:12">
      <c r="A375" s="14">
        <f>1*SUBTOTAL(3,B$3:B374)</f>
        <v>372</v>
      </c>
      <c r="B375" s="15" t="s">
        <v>665</v>
      </c>
      <c r="C375" s="15" t="s">
        <v>666</v>
      </c>
      <c r="D375" s="15" t="s">
        <v>107</v>
      </c>
      <c r="E375" s="16" t="s">
        <v>635</v>
      </c>
      <c r="F375" s="16" t="s">
        <v>627</v>
      </c>
      <c r="G375" s="16" t="s">
        <v>664</v>
      </c>
      <c r="H375" s="16" t="s">
        <v>20</v>
      </c>
      <c r="I375" s="16" t="s">
        <v>58</v>
      </c>
      <c r="J375" s="16" t="s">
        <v>28</v>
      </c>
      <c r="K375" s="15" t="s">
        <v>57</v>
      </c>
      <c r="L375" s="19"/>
    </row>
    <row r="376" ht="32" customHeight="1" spans="1:12">
      <c r="A376" s="14">
        <f>1*SUBTOTAL(3,B$3:B375)</f>
        <v>373</v>
      </c>
      <c r="B376" s="15" t="s">
        <v>667</v>
      </c>
      <c r="C376" s="15" t="s">
        <v>668</v>
      </c>
      <c r="D376" s="15" t="s">
        <v>107</v>
      </c>
      <c r="E376" s="16" t="s">
        <v>635</v>
      </c>
      <c r="F376" s="16" t="s">
        <v>627</v>
      </c>
      <c r="G376" s="16" t="s">
        <v>664</v>
      </c>
      <c r="H376" s="16" t="s">
        <v>20</v>
      </c>
      <c r="I376" s="16" t="s">
        <v>53</v>
      </c>
      <c r="J376" s="16" t="s">
        <v>28</v>
      </c>
      <c r="K376" s="15" t="s">
        <v>57</v>
      </c>
      <c r="L376" s="19"/>
    </row>
    <row r="377" ht="32" customHeight="1" spans="1:12">
      <c r="A377" s="14">
        <f>1*SUBTOTAL(3,B$3:B376)</f>
        <v>374</v>
      </c>
      <c r="B377" s="15" t="s">
        <v>667</v>
      </c>
      <c r="C377" s="15" t="s">
        <v>668</v>
      </c>
      <c r="D377" s="15" t="s">
        <v>107</v>
      </c>
      <c r="E377" s="16" t="s">
        <v>635</v>
      </c>
      <c r="F377" s="16" t="s">
        <v>627</v>
      </c>
      <c r="G377" s="16" t="s">
        <v>664</v>
      </c>
      <c r="H377" s="16" t="s">
        <v>20</v>
      </c>
      <c r="I377" s="16" t="s">
        <v>58</v>
      </c>
      <c r="J377" s="16" t="s">
        <v>28</v>
      </c>
      <c r="K377" s="15" t="s">
        <v>57</v>
      </c>
      <c r="L377" s="19"/>
    </row>
    <row r="378" ht="32" customHeight="1" spans="1:12">
      <c r="A378" s="14">
        <f>1*SUBTOTAL(3,B$3:B377)</f>
        <v>375</v>
      </c>
      <c r="B378" s="15" t="s">
        <v>669</v>
      </c>
      <c r="C378" s="15" t="s">
        <v>670</v>
      </c>
      <c r="D378" s="15" t="s">
        <v>107</v>
      </c>
      <c r="E378" s="16" t="s">
        <v>635</v>
      </c>
      <c r="F378" s="16" t="s">
        <v>627</v>
      </c>
      <c r="G378" s="16" t="s">
        <v>664</v>
      </c>
      <c r="H378" s="16" t="s">
        <v>20</v>
      </c>
      <c r="I378" s="16" t="s">
        <v>53</v>
      </c>
      <c r="J378" s="16" t="s">
        <v>28</v>
      </c>
      <c r="K378" s="15" t="s">
        <v>57</v>
      </c>
      <c r="L378" s="19"/>
    </row>
    <row r="379" ht="32" customHeight="1" spans="1:12">
      <c r="A379" s="14">
        <f>1*SUBTOTAL(3,B$3:B378)</f>
        <v>376</v>
      </c>
      <c r="B379" s="15" t="s">
        <v>671</v>
      </c>
      <c r="C379" s="15" t="s">
        <v>672</v>
      </c>
      <c r="D379" s="15" t="s">
        <v>107</v>
      </c>
      <c r="E379" s="16" t="s">
        <v>635</v>
      </c>
      <c r="F379" s="16" t="s">
        <v>627</v>
      </c>
      <c r="G379" s="16" t="s">
        <v>664</v>
      </c>
      <c r="H379" s="16" t="s">
        <v>20</v>
      </c>
      <c r="I379" s="16" t="s">
        <v>58</v>
      </c>
      <c r="J379" s="16" t="s">
        <v>28</v>
      </c>
      <c r="K379" s="15" t="s">
        <v>57</v>
      </c>
      <c r="L379" s="19"/>
    </row>
    <row r="380" ht="32" customHeight="1" spans="1:12">
      <c r="A380" s="14">
        <f>1*SUBTOTAL(3,B$3:B379)</f>
        <v>377</v>
      </c>
      <c r="B380" s="15" t="s">
        <v>673</v>
      </c>
      <c r="C380" s="15" t="s">
        <v>674</v>
      </c>
      <c r="D380" s="15" t="s">
        <v>107</v>
      </c>
      <c r="E380" s="16" t="s">
        <v>635</v>
      </c>
      <c r="F380" s="16" t="s">
        <v>627</v>
      </c>
      <c r="G380" s="16" t="s">
        <v>675</v>
      </c>
      <c r="H380" s="16" t="s">
        <v>20</v>
      </c>
      <c r="I380" s="16" t="s">
        <v>58</v>
      </c>
      <c r="J380" s="16" t="s">
        <v>28</v>
      </c>
      <c r="K380" s="15" t="s">
        <v>57</v>
      </c>
      <c r="L380" s="19"/>
    </row>
    <row r="381" ht="32" customHeight="1" spans="1:12">
      <c r="A381" s="14">
        <f>1*SUBTOTAL(3,B$3:B380)</f>
        <v>378</v>
      </c>
      <c r="B381" s="15" t="s">
        <v>676</v>
      </c>
      <c r="C381" s="15" t="s">
        <v>677</v>
      </c>
      <c r="D381" s="15" t="s">
        <v>107</v>
      </c>
      <c r="E381" s="16" t="s">
        <v>626</v>
      </c>
      <c r="F381" s="16" t="s">
        <v>627</v>
      </c>
      <c r="G381" s="16" t="s">
        <v>678</v>
      </c>
      <c r="H381" s="16" t="s">
        <v>20</v>
      </c>
      <c r="I381" s="16" t="s">
        <v>53</v>
      </c>
      <c r="J381" s="16" t="s">
        <v>28</v>
      </c>
      <c r="K381" s="15" t="s">
        <v>57</v>
      </c>
      <c r="L381" s="19"/>
    </row>
    <row r="382" ht="32" customHeight="1" spans="1:12">
      <c r="A382" s="14">
        <f>1*SUBTOTAL(3,B$3:B381)</f>
        <v>379</v>
      </c>
      <c r="B382" s="15" t="s">
        <v>676</v>
      </c>
      <c r="C382" s="15" t="s">
        <v>677</v>
      </c>
      <c r="D382" s="15" t="s">
        <v>107</v>
      </c>
      <c r="E382" s="16" t="s">
        <v>626</v>
      </c>
      <c r="F382" s="16" t="s">
        <v>627</v>
      </c>
      <c r="G382" s="16" t="s">
        <v>678</v>
      </c>
      <c r="H382" s="16" t="s">
        <v>20</v>
      </c>
      <c r="I382" s="16" t="s">
        <v>58</v>
      </c>
      <c r="J382" s="16" t="s">
        <v>28</v>
      </c>
      <c r="K382" s="15" t="s">
        <v>57</v>
      </c>
      <c r="L382" s="19"/>
    </row>
    <row r="383" ht="32" customHeight="1" spans="1:12">
      <c r="A383" s="14">
        <f>1*SUBTOTAL(3,B$3:B382)</f>
        <v>380</v>
      </c>
      <c r="B383" s="15" t="s">
        <v>679</v>
      </c>
      <c r="C383" s="15" t="s">
        <v>680</v>
      </c>
      <c r="D383" s="15" t="s">
        <v>107</v>
      </c>
      <c r="E383" s="16" t="s">
        <v>626</v>
      </c>
      <c r="F383" s="16" t="s">
        <v>627</v>
      </c>
      <c r="G383" s="16" t="s">
        <v>681</v>
      </c>
      <c r="H383" s="16" t="s">
        <v>20</v>
      </c>
      <c r="I383" s="16" t="s">
        <v>58</v>
      </c>
      <c r="J383" s="16" t="s">
        <v>28</v>
      </c>
      <c r="K383" s="15" t="s">
        <v>57</v>
      </c>
      <c r="L383" s="19"/>
    </row>
    <row r="384" ht="32" customHeight="1" spans="1:12">
      <c r="A384" s="14">
        <f>1*SUBTOTAL(3,B$3:B383)</f>
        <v>381</v>
      </c>
      <c r="B384" s="15" t="s">
        <v>682</v>
      </c>
      <c r="C384" s="15" t="s">
        <v>683</v>
      </c>
      <c r="D384" s="15" t="s">
        <v>117</v>
      </c>
      <c r="E384" s="16" t="s">
        <v>684</v>
      </c>
      <c r="F384" s="16" t="s">
        <v>685</v>
      </c>
      <c r="G384" s="16" t="s">
        <v>686</v>
      </c>
      <c r="H384" s="16" t="s">
        <v>52</v>
      </c>
      <c r="I384" s="16" t="s">
        <v>98</v>
      </c>
      <c r="J384" s="16" t="s">
        <v>28</v>
      </c>
      <c r="K384" s="15" t="s">
        <v>168</v>
      </c>
      <c r="L384" s="19"/>
    </row>
    <row r="385" ht="32" customHeight="1" spans="1:12">
      <c r="A385" s="14">
        <f>1*SUBTOTAL(3,B$3:B384)</f>
        <v>382</v>
      </c>
      <c r="B385" s="15" t="s">
        <v>682</v>
      </c>
      <c r="C385" s="15" t="s">
        <v>683</v>
      </c>
      <c r="D385" s="15" t="s">
        <v>117</v>
      </c>
      <c r="E385" s="16" t="s">
        <v>684</v>
      </c>
      <c r="F385" s="16" t="s">
        <v>685</v>
      </c>
      <c r="G385" s="16" t="s">
        <v>686</v>
      </c>
      <c r="H385" s="16" t="s">
        <v>54</v>
      </c>
      <c r="I385" s="16" t="s">
        <v>687</v>
      </c>
      <c r="J385" s="16" t="s">
        <v>22</v>
      </c>
      <c r="K385" s="15" t="s">
        <v>258</v>
      </c>
      <c r="L385" s="19"/>
    </row>
    <row r="386" ht="32" customHeight="1" spans="1:12">
      <c r="A386" s="14">
        <f>1*SUBTOTAL(3,B$3:B385)</f>
        <v>383</v>
      </c>
      <c r="B386" s="15" t="s">
        <v>682</v>
      </c>
      <c r="C386" s="15" t="s">
        <v>683</v>
      </c>
      <c r="D386" s="15" t="s">
        <v>117</v>
      </c>
      <c r="E386" s="16" t="s">
        <v>684</v>
      </c>
      <c r="F386" s="16" t="s">
        <v>685</v>
      </c>
      <c r="G386" s="16" t="s">
        <v>686</v>
      </c>
      <c r="H386" s="16" t="s">
        <v>150</v>
      </c>
      <c r="I386" s="16" t="s">
        <v>688</v>
      </c>
      <c r="J386" s="16" t="s">
        <v>685</v>
      </c>
      <c r="K386" s="15" t="s">
        <v>125</v>
      </c>
      <c r="L386" s="19"/>
    </row>
    <row r="387" ht="32" customHeight="1" spans="1:12">
      <c r="A387" s="14">
        <f>1*SUBTOTAL(3,B$3:B386)</f>
        <v>384</v>
      </c>
      <c r="B387" s="15" t="s">
        <v>689</v>
      </c>
      <c r="C387" s="15" t="s">
        <v>690</v>
      </c>
      <c r="D387" s="15" t="s">
        <v>117</v>
      </c>
      <c r="E387" s="16" t="s">
        <v>684</v>
      </c>
      <c r="F387" s="16" t="s">
        <v>685</v>
      </c>
      <c r="G387" s="16" t="s">
        <v>691</v>
      </c>
      <c r="H387" s="16" t="s">
        <v>26</v>
      </c>
      <c r="I387" s="16" t="s">
        <v>692</v>
      </c>
      <c r="J387" s="16" t="s">
        <v>685</v>
      </c>
      <c r="K387" s="15" t="s">
        <v>23</v>
      </c>
      <c r="L387" s="19"/>
    </row>
    <row r="388" ht="32" customHeight="1" spans="1:12">
      <c r="A388" s="14">
        <f>1*SUBTOTAL(3,B$3:B387)</f>
        <v>385</v>
      </c>
      <c r="B388" s="15" t="s">
        <v>693</v>
      </c>
      <c r="C388" s="15" t="s">
        <v>694</v>
      </c>
      <c r="D388" s="15" t="s">
        <v>117</v>
      </c>
      <c r="E388" s="16" t="s">
        <v>684</v>
      </c>
      <c r="F388" s="16" t="s">
        <v>685</v>
      </c>
      <c r="G388" s="16" t="s">
        <v>695</v>
      </c>
      <c r="H388" s="16" t="s">
        <v>20</v>
      </c>
      <c r="I388" s="16" t="s">
        <v>696</v>
      </c>
      <c r="J388" s="16" t="s">
        <v>685</v>
      </c>
      <c r="K388" s="15" t="s">
        <v>258</v>
      </c>
      <c r="L388" s="19"/>
    </row>
    <row r="389" ht="32" customHeight="1" spans="1:12">
      <c r="A389" s="14">
        <f>1*SUBTOTAL(3,B$3:B388)</f>
        <v>386</v>
      </c>
      <c r="B389" s="15" t="s">
        <v>697</v>
      </c>
      <c r="C389" s="15" t="s">
        <v>698</v>
      </c>
      <c r="D389" s="15" t="s">
        <v>16</v>
      </c>
      <c r="E389" s="16" t="s">
        <v>684</v>
      </c>
      <c r="F389" s="16" t="s">
        <v>685</v>
      </c>
      <c r="G389" s="16" t="s">
        <v>699</v>
      </c>
      <c r="H389" s="16" t="s">
        <v>150</v>
      </c>
      <c r="I389" s="16" t="s">
        <v>77</v>
      </c>
      <c r="J389" s="16" t="s">
        <v>28</v>
      </c>
      <c r="K389" s="15" t="s">
        <v>247</v>
      </c>
      <c r="L389" s="19"/>
    </row>
    <row r="390" ht="32" customHeight="1" spans="1:12">
      <c r="A390" s="14">
        <f>1*SUBTOTAL(3,B$3:B389)</f>
        <v>387</v>
      </c>
      <c r="B390" s="15" t="s">
        <v>700</v>
      </c>
      <c r="C390" s="15" t="s">
        <v>701</v>
      </c>
      <c r="D390" s="15" t="s">
        <v>16</v>
      </c>
      <c r="E390" s="16" t="s">
        <v>684</v>
      </c>
      <c r="F390" s="16" t="s">
        <v>685</v>
      </c>
      <c r="G390" s="16" t="s">
        <v>702</v>
      </c>
      <c r="H390" s="16" t="s">
        <v>20</v>
      </c>
      <c r="I390" s="16" t="s">
        <v>692</v>
      </c>
      <c r="J390" s="16" t="s">
        <v>685</v>
      </c>
      <c r="K390" s="15" t="s">
        <v>630</v>
      </c>
      <c r="L390" s="19"/>
    </row>
    <row r="391" ht="32" customHeight="1" spans="1:12">
      <c r="A391" s="14">
        <f>1*SUBTOTAL(3,B$3:B390)</f>
        <v>388</v>
      </c>
      <c r="B391" s="15" t="s">
        <v>703</v>
      </c>
      <c r="C391" s="15" t="s">
        <v>704</v>
      </c>
      <c r="D391" s="15" t="s">
        <v>16</v>
      </c>
      <c r="E391" s="16" t="s">
        <v>684</v>
      </c>
      <c r="F391" s="16" t="s">
        <v>685</v>
      </c>
      <c r="G391" s="16" t="s">
        <v>705</v>
      </c>
      <c r="H391" s="16" t="s">
        <v>54</v>
      </c>
      <c r="I391" s="16" t="s">
        <v>688</v>
      </c>
      <c r="J391" s="16" t="s">
        <v>685</v>
      </c>
      <c r="K391" s="15" t="s">
        <v>23</v>
      </c>
      <c r="L391" s="19"/>
    </row>
    <row r="392" ht="32" customHeight="1" spans="1:12">
      <c r="A392" s="14">
        <f>1*SUBTOTAL(3,B$3:B391)</f>
        <v>389</v>
      </c>
      <c r="B392" s="15" t="s">
        <v>706</v>
      </c>
      <c r="C392" s="15" t="s">
        <v>707</v>
      </c>
      <c r="D392" s="15" t="s">
        <v>16</v>
      </c>
      <c r="E392" s="16" t="s">
        <v>684</v>
      </c>
      <c r="F392" s="16" t="s">
        <v>685</v>
      </c>
      <c r="G392" s="16" t="s">
        <v>708</v>
      </c>
      <c r="H392" s="16" t="s">
        <v>20</v>
      </c>
      <c r="I392" s="16" t="s">
        <v>21</v>
      </c>
      <c r="J392" s="16" t="s">
        <v>22</v>
      </c>
      <c r="K392" s="15" t="s">
        <v>23</v>
      </c>
      <c r="L392" s="19"/>
    </row>
    <row r="393" ht="32" customHeight="1" spans="1:12">
      <c r="A393" s="14">
        <f>1*SUBTOTAL(3,B$3:B392)</f>
        <v>390</v>
      </c>
      <c r="B393" s="15" t="s">
        <v>709</v>
      </c>
      <c r="C393" s="15" t="s">
        <v>710</v>
      </c>
      <c r="D393" s="15" t="s">
        <v>16</v>
      </c>
      <c r="E393" s="16" t="s">
        <v>684</v>
      </c>
      <c r="F393" s="16" t="s">
        <v>685</v>
      </c>
      <c r="G393" s="16" t="s">
        <v>708</v>
      </c>
      <c r="H393" s="16" t="s">
        <v>54</v>
      </c>
      <c r="I393" s="16" t="s">
        <v>688</v>
      </c>
      <c r="J393" s="16" t="s">
        <v>685</v>
      </c>
      <c r="K393" s="15" t="s">
        <v>23</v>
      </c>
      <c r="L393" s="19"/>
    </row>
    <row r="394" ht="32" customHeight="1" spans="1:12">
      <c r="A394" s="14">
        <f>1*SUBTOTAL(3,B$3:B393)</f>
        <v>391</v>
      </c>
      <c r="B394" s="15" t="s">
        <v>709</v>
      </c>
      <c r="C394" s="15" t="s">
        <v>710</v>
      </c>
      <c r="D394" s="15" t="s">
        <v>16</v>
      </c>
      <c r="E394" s="16" t="s">
        <v>684</v>
      </c>
      <c r="F394" s="16" t="s">
        <v>685</v>
      </c>
      <c r="G394" s="16" t="s">
        <v>708</v>
      </c>
      <c r="H394" s="16" t="s">
        <v>20</v>
      </c>
      <c r="I394" s="16" t="s">
        <v>21</v>
      </c>
      <c r="J394" s="16" t="s">
        <v>22</v>
      </c>
      <c r="K394" s="15" t="s">
        <v>23</v>
      </c>
      <c r="L394" s="19"/>
    </row>
    <row r="395" ht="32" customHeight="1" spans="1:12">
      <c r="A395" s="14">
        <f>1*SUBTOTAL(3,B$3:B394)</f>
        <v>392</v>
      </c>
      <c r="B395" s="15" t="s">
        <v>711</v>
      </c>
      <c r="C395" s="15" t="s">
        <v>712</v>
      </c>
      <c r="D395" s="15" t="s">
        <v>16</v>
      </c>
      <c r="E395" s="16" t="s">
        <v>684</v>
      </c>
      <c r="F395" s="16" t="s">
        <v>685</v>
      </c>
      <c r="G395" s="16" t="s">
        <v>708</v>
      </c>
      <c r="H395" s="16" t="s">
        <v>20</v>
      </c>
      <c r="I395" s="16" t="s">
        <v>21</v>
      </c>
      <c r="J395" s="16" t="s">
        <v>22</v>
      </c>
      <c r="K395" s="15" t="s">
        <v>23</v>
      </c>
      <c r="L395" s="19"/>
    </row>
    <row r="396" ht="32" customHeight="1" spans="1:12">
      <c r="A396" s="14">
        <f>1*SUBTOTAL(3,B$3:B395)</f>
        <v>393</v>
      </c>
      <c r="B396" s="15" t="s">
        <v>711</v>
      </c>
      <c r="C396" s="15" t="s">
        <v>712</v>
      </c>
      <c r="D396" s="15" t="s">
        <v>16</v>
      </c>
      <c r="E396" s="16" t="s">
        <v>684</v>
      </c>
      <c r="F396" s="16" t="s">
        <v>685</v>
      </c>
      <c r="G396" s="16" t="s">
        <v>708</v>
      </c>
      <c r="H396" s="16" t="s">
        <v>20</v>
      </c>
      <c r="I396" s="16" t="s">
        <v>692</v>
      </c>
      <c r="J396" s="16" t="s">
        <v>685</v>
      </c>
      <c r="K396" s="15" t="s">
        <v>630</v>
      </c>
      <c r="L396" s="19"/>
    </row>
    <row r="397" ht="32" customHeight="1" spans="1:12">
      <c r="A397" s="14">
        <f>1*SUBTOTAL(3,B$3:B396)</f>
        <v>394</v>
      </c>
      <c r="B397" s="15" t="s">
        <v>713</v>
      </c>
      <c r="C397" s="15" t="s">
        <v>714</v>
      </c>
      <c r="D397" s="15" t="s">
        <v>16</v>
      </c>
      <c r="E397" s="16" t="s">
        <v>684</v>
      </c>
      <c r="F397" s="16" t="s">
        <v>685</v>
      </c>
      <c r="G397" s="16" t="s">
        <v>715</v>
      </c>
      <c r="H397" s="16" t="s">
        <v>20</v>
      </c>
      <c r="I397" s="16" t="s">
        <v>21</v>
      </c>
      <c r="J397" s="16" t="s">
        <v>22</v>
      </c>
      <c r="K397" s="15" t="s">
        <v>23</v>
      </c>
      <c r="L397" s="19"/>
    </row>
    <row r="398" ht="32" customHeight="1" spans="1:12">
      <c r="A398" s="14">
        <f>1*SUBTOTAL(3,B$3:B397)</f>
        <v>395</v>
      </c>
      <c r="B398" s="15" t="s">
        <v>716</v>
      </c>
      <c r="C398" s="15" t="s">
        <v>717</v>
      </c>
      <c r="D398" s="15" t="s">
        <v>68</v>
      </c>
      <c r="E398" s="16" t="s">
        <v>684</v>
      </c>
      <c r="F398" s="16" t="s">
        <v>685</v>
      </c>
      <c r="G398" s="16" t="s">
        <v>718</v>
      </c>
      <c r="H398" s="16" t="s">
        <v>54</v>
      </c>
      <c r="I398" s="16" t="s">
        <v>77</v>
      </c>
      <c r="J398" s="16" t="s">
        <v>28</v>
      </c>
      <c r="K398" s="15" t="s">
        <v>247</v>
      </c>
      <c r="L398" s="19"/>
    </row>
    <row r="399" ht="32" customHeight="1" spans="1:12">
      <c r="A399" s="14">
        <f>1*SUBTOTAL(3,B$3:B398)</f>
        <v>396</v>
      </c>
      <c r="B399" s="15" t="s">
        <v>719</v>
      </c>
      <c r="C399" s="15" t="s">
        <v>720</v>
      </c>
      <c r="D399" s="15" t="s">
        <v>68</v>
      </c>
      <c r="E399" s="16" t="s">
        <v>684</v>
      </c>
      <c r="F399" s="16" t="s">
        <v>685</v>
      </c>
      <c r="G399" s="16" t="s">
        <v>718</v>
      </c>
      <c r="H399" s="16" t="s">
        <v>54</v>
      </c>
      <c r="I399" s="16" t="s">
        <v>77</v>
      </c>
      <c r="J399" s="16" t="s">
        <v>28</v>
      </c>
      <c r="K399" s="15" t="s">
        <v>247</v>
      </c>
      <c r="L399" s="19"/>
    </row>
    <row r="400" ht="32" customHeight="1" spans="1:12">
      <c r="A400" s="14">
        <f>1*SUBTOTAL(3,B$3:B399)</f>
        <v>397</v>
      </c>
      <c r="B400" s="15" t="s">
        <v>719</v>
      </c>
      <c r="C400" s="15" t="s">
        <v>720</v>
      </c>
      <c r="D400" s="15" t="s">
        <v>68</v>
      </c>
      <c r="E400" s="16" t="s">
        <v>684</v>
      </c>
      <c r="F400" s="16" t="s">
        <v>685</v>
      </c>
      <c r="G400" s="16" t="s">
        <v>718</v>
      </c>
      <c r="H400" s="16" t="s">
        <v>54</v>
      </c>
      <c r="I400" s="16" t="s">
        <v>182</v>
      </c>
      <c r="J400" s="16" t="s">
        <v>28</v>
      </c>
      <c r="K400" s="15" t="s">
        <v>125</v>
      </c>
      <c r="L400" s="19"/>
    </row>
    <row r="401" ht="32" customHeight="1" spans="1:12">
      <c r="A401" s="14">
        <f>1*SUBTOTAL(3,B$3:B400)</f>
        <v>398</v>
      </c>
      <c r="B401" s="15" t="s">
        <v>719</v>
      </c>
      <c r="C401" s="15" t="s">
        <v>720</v>
      </c>
      <c r="D401" s="15" t="s">
        <v>68</v>
      </c>
      <c r="E401" s="16" t="s">
        <v>684</v>
      </c>
      <c r="F401" s="16" t="s">
        <v>685</v>
      </c>
      <c r="G401" s="16" t="s">
        <v>718</v>
      </c>
      <c r="H401" s="16" t="s">
        <v>20</v>
      </c>
      <c r="I401" s="16" t="s">
        <v>27</v>
      </c>
      <c r="J401" s="16" t="s">
        <v>28</v>
      </c>
      <c r="K401" s="15" t="s">
        <v>95</v>
      </c>
      <c r="L401" s="19"/>
    </row>
    <row r="402" ht="32" customHeight="1" spans="1:12">
      <c r="A402" s="14">
        <f>1*SUBTOTAL(3,B$3:B401)</f>
        <v>399</v>
      </c>
      <c r="B402" s="15" t="s">
        <v>721</v>
      </c>
      <c r="C402" s="15" t="s">
        <v>722</v>
      </c>
      <c r="D402" s="15" t="s">
        <v>68</v>
      </c>
      <c r="E402" s="16" t="s">
        <v>684</v>
      </c>
      <c r="F402" s="16" t="s">
        <v>685</v>
      </c>
      <c r="G402" s="16" t="s">
        <v>723</v>
      </c>
      <c r="H402" s="16" t="s">
        <v>724</v>
      </c>
      <c r="I402" s="16" t="s">
        <v>725</v>
      </c>
      <c r="J402" s="16" t="s">
        <v>176</v>
      </c>
      <c r="K402" s="15" t="s">
        <v>57</v>
      </c>
      <c r="L402" s="19" t="s">
        <v>726</v>
      </c>
    </row>
    <row r="403" ht="32" customHeight="1" spans="1:12">
      <c r="A403" s="14">
        <f>1*SUBTOTAL(3,B$3:B402)</f>
        <v>400</v>
      </c>
      <c r="B403" s="15" t="s">
        <v>721</v>
      </c>
      <c r="C403" s="15" t="s">
        <v>722</v>
      </c>
      <c r="D403" s="15" t="s">
        <v>68</v>
      </c>
      <c r="E403" s="16" t="s">
        <v>684</v>
      </c>
      <c r="F403" s="16" t="s">
        <v>685</v>
      </c>
      <c r="G403" s="16" t="s">
        <v>723</v>
      </c>
      <c r="H403" s="16" t="s">
        <v>727</v>
      </c>
      <c r="I403" s="16" t="s">
        <v>346</v>
      </c>
      <c r="J403" s="16" t="s">
        <v>176</v>
      </c>
      <c r="K403" s="15" t="s">
        <v>168</v>
      </c>
      <c r="L403" s="19" t="s">
        <v>726</v>
      </c>
    </row>
    <row r="404" ht="32" customHeight="1" spans="1:12">
      <c r="A404" s="14">
        <f>1*SUBTOTAL(3,B$3:B403)</f>
        <v>401</v>
      </c>
      <c r="B404" s="15" t="s">
        <v>728</v>
      </c>
      <c r="C404" s="15" t="s">
        <v>729</v>
      </c>
      <c r="D404" s="15" t="s">
        <v>68</v>
      </c>
      <c r="E404" s="16" t="s">
        <v>684</v>
      </c>
      <c r="F404" s="16" t="s">
        <v>685</v>
      </c>
      <c r="G404" s="16" t="s">
        <v>723</v>
      </c>
      <c r="H404" s="16" t="s">
        <v>20</v>
      </c>
      <c r="I404" s="16" t="s">
        <v>138</v>
      </c>
      <c r="J404" s="16" t="s">
        <v>28</v>
      </c>
      <c r="K404" s="15" t="s">
        <v>57</v>
      </c>
      <c r="L404" s="19"/>
    </row>
    <row r="405" ht="32" customHeight="1" spans="1:12">
      <c r="A405" s="14">
        <f>1*SUBTOTAL(3,B$3:B404)</f>
        <v>402</v>
      </c>
      <c r="B405" s="15" t="s">
        <v>730</v>
      </c>
      <c r="C405" s="15" t="s">
        <v>731</v>
      </c>
      <c r="D405" s="15" t="s">
        <v>68</v>
      </c>
      <c r="E405" s="16" t="s">
        <v>684</v>
      </c>
      <c r="F405" s="16" t="s">
        <v>685</v>
      </c>
      <c r="G405" s="16" t="s">
        <v>723</v>
      </c>
      <c r="H405" s="16" t="s">
        <v>54</v>
      </c>
      <c r="I405" s="16" t="s">
        <v>77</v>
      </c>
      <c r="J405" s="16" t="s">
        <v>28</v>
      </c>
      <c r="K405" s="15" t="s">
        <v>247</v>
      </c>
      <c r="L405" s="19"/>
    </row>
    <row r="406" ht="32" customHeight="1" spans="1:12">
      <c r="A406" s="14">
        <f>1*SUBTOTAL(3,B$3:B405)</f>
        <v>403</v>
      </c>
      <c r="B406" s="15" t="s">
        <v>732</v>
      </c>
      <c r="C406" s="15" t="s">
        <v>733</v>
      </c>
      <c r="D406" s="15" t="s">
        <v>68</v>
      </c>
      <c r="E406" s="16" t="s">
        <v>684</v>
      </c>
      <c r="F406" s="16" t="s">
        <v>685</v>
      </c>
      <c r="G406" s="16" t="s">
        <v>723</v>
      </c>
      <c r="H406" s="16" t="s">
        <v>54</v>
      </c>
      <c r="I406" s="16" t="s">
        <v>77</v>
      </c>
      <c r="J406" s="16" t="s">
        <v>28</v>
      </c>
      <c r="K406" s="15" t="s">
        <v>247</v>
      </c>
      <c r="L406" s="19"/>
    </row>
    <row r="407" ht="32" customHeight="1" spans="1:12">
      <c r="A407" s="14">
        <f>1*SUBTOTAL(3,B$3:B406)</f>
        <v>404</v>
      </c>
      <c r="B407" s="15" t="s">
        <v>732</v>
      </c>
      <c r="C407" s="15" t="s">
        <v>733</v>
      </c>
      <c r="D407" s="15" t="s">
        <v>68</v>
      </c>
      <c r="E407" s="16" t="s">
        <v>684</v>
      </c>
      <c r="F407" s="16" t="s">
        <v>685</v>
      </c>
      <c r="G407" s="16" t="s">
        <v>723</v>
      </c>
      <c r="H407" s="16" t="s">
        <v>54</v>
      </c>
      <c r="I407" s="16" t="s">
        <v>182</v>
      </c>
      <c r="J407" s="16" t="s">
        <v>28</v>
      </c>
      <c r="K407" s="15" t="s">
        <v>125</v>
      </c>
      <c r="L407" s="19"/>
    </row>
    <row r="408" ht="32" customHeight="1" spans="1:12">
      <c r="A408" s="14">
        <f>1*SUBTOTAL(3,B$3:B407)</f>
        <v>405</v>
      </c>
      <c r="B408" s="15" t="s">
        <v>732</v>
      </c>
      <c r="C408" s="15" t="s">
        <v>733</v>
      </c>
      <c r="D408" s="15" t="s">
        <v>68</v>
      </c>
      <c r="E408" s="16" t="s">
        <v>684</v>
      </c>
      <c r="F408" s="16" t="s">
        <v>685</v>
      </c>
      <c r="G408" s="16" t="s">
        <v>723</v>
      </c>
      <c r="H408" s="16" t="s">
        <v>26</v>
      </c>
      <c r="I408" s="16" t="s">
        <v>53</v>
      </c>
      <c r="J408" s="16" t="s">
        <v>28</v>
      </c>
      <c r="K408" s="15" t="s">
        <v>125</v>
      </c>
      <c r="L408" s="19"/>
    </row>
    <row r="409" ht="32" customHeight="1" spans="1:12">
      <c r="A409" s="14">
        <f>1*SUBTOTAL(3,B$3:B408)</f>
        <v>406</v>
      </c>
      <c r="B409" s="15" t="s">
        <v>734</v>
      </c>
      <c r="C409" s="15" t="s">
        <v>735</v>
      </c>
      <c r="D409" s="15" t="s">
        <v>68</v>
      </c>
      <c r="E409" s="16" t="s">
        <v>684</v>
      </c>
      <c r="F409" s="16" t="s">
        <v>685</v>
      </c>
      <c r="G409" s="16" t="s">
        <v>736</v>
      </c>
      <c r="H409" s="16" t="s">
        <v>20</v>
      </c>
      <c r="I409" s="16" t="s">
        <v>737</v>
      </c>
      <c r="J409" s="16" t="s">
        <v>738</v>
      </c>
      <c r="K409" s="15" t="s">
        <v>57</v>
      </c>
      <c r="L409" s="19"/>
    </row>
    <row r="410" ht="32" customHeight="1" spans="1:12">
      <c r="A410" s="14">
        <f>1*SUBTOTAL(3,B$3:B409)</f>
        <v>407</v>
      </c>
      <c r="B410" s="15" t="s">
        <v>739</v>
      </c>
      <c r="C410" s="15" t="s">
        <v>740</v>
      </c>
      <c r="D410" s="15" t="s">
        <v>68</v>
      </c>
      <c r="E410" s="16" t="s">
        <v>684</v>
      </c>
      <c r="F410" s="16" t="s">
        <v>685</v>
      </c>
      <c r="G410" s="16" t="s">
        <v>736</v>
      </c>
      <c r="H410" s="16" t="s">
        <v>52</v>
      </c>
      <c r="I410" s="16" t="s">
        <v>741</v>
      </c>
      <c r="J410" s="16" t="s">
        <v>28</v>
      </c>
      <c r="K410" s="15" t="s">
        <v>247</v>
      </c>
      <c r="L410" s="19"/>
    </row>
    <row r="411" ht="32" customHeight="1" spans="1:12">
      <c r="A411" s="14">
        <f>1*SUBTOTAL(3,B$3:B410)</f>
        <v>408</v>
      </c>
      <c r="B411" s="15" t="s">
        <v>742</v>
      </c>
      <c r="C411" s="15" t="s">
        <v>743</v>
      </c>
      <c r="D411" s="15" t="s">
        <v>68</v>
      </c>
      <c r="E411" s="16" t="s">
        <v>684</v>
      </c>
      <c r="F411" s="16" t="s">
        <v>685</v>
      </c>
      <c r="G411" s="16" t="s">
        <v>736</v>
      </c>
      <c r="H411" s="16" t="s">
        <v>20</v>
      </c>
      <c r="I411" s="16" t="s">
        <v>134</v>
      </c>
      <c r="J411" s="16" t="s">
        <v>28</v>
      </c>
      <c r="K411" s="15" t="s">
        <v>95</v>
      </c>
      <c r="L411" s="19"/>
    </row>
    <row r="412" ht="32" customHeight="1" spans="1:12">
      <c r="A412" s="14">
        <f>1*SUBTOTAL(3,B$3:B411)</f>
        <v>409</v>
      </c>
      <c r="B412" s="15" t="s">
        <v>742</v>
      </c>
      <c r="C412" s="15" t="s">
        <v>743</v>
      </c>
      <c r="D412" s="15" t="s">
        <v>68</v>
      </c>
      <c r="E412" s="16" t="s">
        <v>684</v>
      </c>
      <c r="F412" s="16" t="s">
        <v>685</v>
      </c>
      <c r="G412" s="16" t="s">
        <v>736</v>
      </c>
      <c r="H412" s="16" t="s">
        <v>20</v>
      </c>
      <c r="I412" s="16" t="s">
        <v>55</v>
      </c>
      <c r="J412" s="16" t="s">
        <v>56</v>
      </c>
      <c r="K412" s="15" t="s">
        <v>57</v>
      </c>
      <c r="L412" s="19"/>
    </row>
    <row r="413" ht="32" customHeight="1" spans="1:12">
      <c r="A413" s="14">
        <f>1*SUBTOTAL(3,B$3:B412)</f>
        <v>410</v>
      </c>
      <c r="B413" s="15" t="s">
        <v>742</v>
      </c>
      <c r="C413" s="15" t="s">
        <v>743</v>
      </c>
      <c r="D413" s="15" t="s">
        <v>68</v>
      </c>
      <c r="E413" s="16" t="s">
        <v>684</v>
      </c>
      <c r="F413" s="16" t="s">
        <v>685</v>
      </c>
      <c r="G413" s="16" t="s">
        <v>736</v>
      </c>
      <c r="H413" s="16" t="s">
        <v>20</v>
      </c>
      <c r="I413" s="16" t="s">
        <v>138</v>
      </c>
      <c r="J413" s="16" t="s">
        <v>28</v>
      </c>
      <c r="K413" s="15" t="s">
        <v>57</v>
      </c>
      <c r="L413" s="19"/>
    </row>
    <row r="414" ht="32" customHeight="1" spans="1:12">
      <c r="A414" s="14">
        <f>1*SUBTOTAL(3,B$3:B413)</f>
        <v>411</v>
      </c>
      <c r="B414" s="15" t="s">
        <v>744</v>
      </c>
      <c r="C414" s="15" t="s">
        <v>745</v>
      </c>
      <c r="D414" s="15" t="s">
        <v>68</v>
      </c>
      <c r="E414" s="16" t="s">
        <v>684</v>
      </c>
      <c r="F414" s="16" t="s">
        <v>685</v>
      </c>
      <c r="G414" s="16" t="s">
        <v>736</v>
      </c>
      <c r="H414" s="16" t="s">
        <v>54</v>
      </c>
      <c r="I414" s="16" t="s">
        <v>77</v>
      </c>
      <c r="J414" s="16" t="s">
        <v>28</v>
      </c>
      <c r="K414" s="15" t="s">
        <v>247</v>
      </c>
      <c r="L414" s="19"/>
    </row>
    <row r="415" ht="32" customHeight="1" spans="1:12">
      <c r="A415" s="14">
        <f>1*SUBTOTAL(3,B$3:B414)</f>
        <v>412</v>
      </c>
      <c r="B415" s="15" t="s">
        <v>744</v>
      </c>
      <c r="C415" s="15" t="s">
        <v>745</v>
      </c>
      <c r="D415" s="15" t="s">
        <v>68</v>
      </c>
      <c r="E415" s="16" t="s">
        <v>684</v>
      </c>
      <c r="F415" s="16" t="s">
        <v>685</v>
      </c>
      <c r="G415" s="16" t="s">
        <v>736</v>
      </c>
      <c r="H415" s="16" t="s">
        <v>26</v>
      </c>
      <c r="I415" s="16" t="s">
        <v>179</v>
      </c>
      <c r="J415" s="16" t="s">
        <v>167</v>
      </c>
      <c r="K415" s="15" t="s">
        <v>57</v>
      </c>
      <c r="L415" s="19"/>
    </row>
    <row r="416" ht="32" customHeight="1" spans="1:12">
      <c r="A416" s="14">
        <f>1*SUBTOTAL(3,B$3:B415)</f>
        <v>413</v>
      </c>
      <c r="B416" s="15" t="s">
        <v>746</v>
      </c>
      <c r="C416" s="15" t="s">
        <v>747</v>
      </c>
      <c r="D416" s="15" t="s">
        <v>68</v>
      </c>
      <c r="E416" s="16" t="s">
        <v>684</v>
      </c>
      <c r="F416" s="16" t="s">
        <v>685</v>
      </c>
      <c r="G416" s="16" t="s">
        <v>748</v>
      </c>
      <c r="H416" s="16" t="s">
        <v>54</v>
      </c>
      <c r="I416" s="16" t="s">
        <v>77</v>
      </c>
      <c r="J416" s="16" t="s">
        <v>28</v>
      </c>
      <c r="K416" s="15" t="s">
        <v>247</v>
      </c>
      <c r="L416" s="19"/>
    </row>
    <row r="417" ht="32" customHeight="1" spans="1:12">
      <c r="A417" s="14">
        <f>1*SUBTOTAL(3,B$3:B416)</f>
        <v>414</v>
      </c>
      <c r="B417" s="15" t="s">
        <v>749</v>
      </c>
      <c r="C417" s="15" t="s">
        <v>750</v>
      </c>
      <c r="D417" s="15" t="s">
        <v>68</v>
      </c>
      <c r="E417" s="16" t="s">
        <v>684</v>
      </c>
      <c r="F417" s="16" t="s">
        <v>685</v>
      </c>
      <c r="G417" s="16" t="s">
        <v>748</v>
      </c>
      <c r="H417" s="16" t="s">
        <v>54</v>
      </c>
      <c r="I417" s="16" t="s">
        <v>77</v>
      </c>
      <c r="J417" s="16" t="s">
        <v>28</v>
      </c>
      <c r="K417" s="15" t="s">
        <v>247</v>
      </c>
      <c r="L417" s="19"/>
    </row>
    <row r="418" ht="32" customHeight="1" spans="1:12">
      <c r="A418" s="14">
        <f>1*SUBTOTAL(3,B$3:B417)</f>
        <v>415</v>
      </c>
      <c r="B418" s="15" t="s">
        <v>749</v>
      </c>
      <c r="C418" s="15" t="s">
        <v>750</v>
      </c>
      <c r="D418" s="15" t="s">
        <v>68</v>
      </c>
      <c r="E418" s="16" t="s">
        <v>684</v>
      </c>
      <c r="F418" s="16" t="s">
        <v>685</v>
      </c>
      <c r="G418" s="16" t="s">
        <v>748</v>
      </c>
      <c r="H418" s="16" t="s">
        <v>20</v>
      </c>
      <c r="I418" s="16" t="s">
        <v>134</v>
      </c>
      <c r="J418" s="16" t="s">
        <v>28</v>
      </c>
      <c r="K418" s="15" t="s">
        <v>95</v>
      </c>
      <c r="L418" s="19"/>
    </row>
    <row r="419" ht="32" customHeight="1" spans="1:12">
      <c r="A419" s="14">
        <f>1*SUBTOTAL(3,B$3:B418)</f>
        <v>416</v>
      </c>
      <c r="B419" s="15" t="s">
        <v>749</v>
      </c>
      <c r="C419" s="15" t="s">
        <v>750</v>
      </c>
      <c r="D419" s="15" t="s">
        <v>68</v>
      </c>
      <c r="E419" s="16" t="s">
        <v>684</v>
      </c>
      <c r="F419" s="16" t="s">
        <v>685</v>
      </c>
      <c r="G419" s="16" t="s">
        <v>748</v>
      </c>
      <c r="H419" s="16" t="s">
        <v>20</v>
      </c>
      <c r="I419" s="16" t="s">
        <v>55</v>
      </c>
      <c r="J419" s="16" t="s">
        <v>56</v>
      </c>
      <c r="K419" s="15" t="s">
        <v>57</v>
      </c>
      <c r="L419" s="19"/>
    </row>
    <row r="420" ht="32" customHeight="1" spans="1:12">
      <c r="A420" s="14">
        <f>1*SUBTOTAL(3,B$3:B419)</f>
        <v>417</v>
      </c>
      <c r="B420" s="15" t="s">
        <v>751</v>
      </c>
      <c r="C420" s="15" t="s">
        <v>752</v>
      </c>
      <c r="D420" s="15" t="s">
        <v>68</v>
      </c>
      <c r="E420" s="16" t="s">
        <v>684</v>
      </c>
      <c r="F420" s="16" t="s">
        <v>685</v>
      </c>
      <c r="G420" s="16" t="s">
        <v>748</v>
      </c>
      <c r="H420" s="16" t="s">
        <v>20</v>
      </c>
      <c r="I420" s="16" t="s">
        <v>138</v>
      </c>
      <c r="J420" s="16" t="s">
        <v>28</v>
      </c>
      <c r="K420" s="15" t="s">
        <v>57</v>
      </c>
      <c r="L420" s="19"/>
    </row>
    <row r="421" ht="32" customHeight="1" spans="1:12">
      <c r="A421" s="14">
        <f>1*SUBTOTAL(3,B$3:B420)</f>
        <v>418</v>
      </c>
      <c r="B421" s="15" t="s">
        <v>753</v>
      </c>
      <c r="C421" s="15" t="s">
        <v>754</v>
      </c>
      <c r="D421" s="15" t="s">
        <v>68</v>
      </c>
      <c r="E421" s="16" t="s">
        <v>684</v>
      </c>
      <c r="F421" s="16" t="s">
        <v>685</v>
      </c>
      <c r="G421" s="16" t="s">
        <v>748</v>
      </c>
      <c r="H421" s="16" t="s">
        <v>54</v>
      </c>
      <c r="I421" s="16" t="s">
        <v>77</v>
      </c>
      <c r="J421" s="16" t="s">
        <v>28</v>
      </c>
      <c r="K421" s="15" t="s">
        <v>247</v>
      </c>
      <c r="L421" s="19"/>
    </row>
    <row r="422" ht="32" customHeight="1" spans="1:12">
      <c r="A422" s="14">
        <f>1*SUBTOTAL(3,B$3:B421)</f>
        <v>419</v>
      </c>
      <c r="B422" s="15" t="s">
        <v>755</v>
      </c>
      <c r="C422" s="15" t="s">
        <v>756</v>
      </c>
      <c r="D422" s="15" t="s">
        <v>68</v>
      </c>
      <c r="E422" s="16" t="s">
        <v>684</v>
      </c>
      <c r="F422" s="16" t="s">
        <v>685</v>
      </c>
      <c r="G422" s="16" t="s">
        <v>757</v>
      </c>
      <c r="H422" s="16" t="s">
        <v>246</v>
      </c>
      <c r="I422" s="16" t="s">
        <v>758</v>
      </c>
      <c r="J422" s="16" t="s">
        <v>56</v>
      </c>
      <c r="K422" s="15" t="s">
        <v>258</v>
      </c>
      <c r="L422" s="19" t="s">
        <v>726</v>
      </c>
    </row>
    <row r="423" ht="32" customHeight="1" spans="1:12">
      <c r="A423" s="14">
        <f>1*SUBTOTAL(3,B$3:B422)</f>
        <v>420</v>
      </c>
      <c r="B423" s="15" t="s">
        <v>759</v>
      </c>
      <c r="C423" s="15" t="s">
        <v>760</v>
      </c>
      <c r="D423" s="15" t="s">
        <v>68</v>
      </c>
      <c r="E423" s="16" t="s">
        <v>684</v>
      </c>
      <c r="F423" s="16" t="s">
        <v>685</v>
      </c>
      <c r="G423" s="16" t="s">
        <v>757</v>
      </c>
      <c r="H423" s="16" t="s">
        <v>26</v>
      </c>
      <c r="I423" s="16" t="s">
        <v>53</v>
      </c>
      <c r="J423" s="16" t="s">
        <v>28</v>
      </c>
      <c r="K423" s="15" t="s">
        <v>125</v>
      </c>
      <c r="L423" s="19"/>
    </row>
    <row r="424" ht="32" customHeight="1" spans="1:12">
      <c r="A424" s="14">
        <f>1*SUBTOTAL(3,B$3:B423)</f>
        <v>421</v>
      </c>
      <c r="B424" s="15" t="s">
        <v>761</v>
      </c>
      <c r="C424" s="15" t="s">
        <v>762</v>
      </c>
      <c r="D424" s="15" t="s">
        <v>107</v>
      </c>
      <c r="E424" s="16" t="s">
        <v>684</v>
      </c>
      <c r="F424" s="16" t="s">
        <v>685</v>
      </c>
      <c r="G424" s="16" t="s">
        <v>763</v>
      </c>
      <c r="H424" s="16" t="s">
        <v>20</v>
      </c>
      <c r="I424" s="16" t="s">
        <v>53</v>
      </c>
      <c r="J424" s="16" t="s">
        <v>28</v>
      </c>
      <c r="K424" s="15" t="s">
        <v>125</v>
      </c>
      <c r="L424" s="19"/>
    </row>
    <row r="425" ht="32" customHeight="1" spans="1:12">
      <c r="A425" s="14">
        <f>1*SUBTOTAL(3,B$3:B424)</f>
        <v>422</v>
      </c>
      <c r="B425" s="15">
        <v>20109010065</v>
      </c>
      <c r="C425" s="15" t="s">
        <v>764</v>
      </c>
      <c r="D425" s="15" t="s">
        <v>107</v>
      </c>
      <c r="E425" s="16" t="s">
        <v>684</v>
      </c>
      <c r="F425" s="16" t="s">
        <v>685</v>
      </c>
      <c r="G425" s="16" t="s">
        <v>765</v>
      </c>
      <c r="H425" s="16" t="s">
        <v>20</v>
      </c>
      <c r="I425" s="16" t="s">
        <v>58</v>
      </c>
      <c r="J425" s="16" t="s">
        <v>28</v>
      </c>
      <c r="K425" s="15" t="s">
        <v>57</v>
      </c>
      <c r="L425" s="19"/>
    </row>
    <row r="426" ht="32" customHeight="1" spans="1:12">
      <c r="A426" s="14">
        <f>1*SUBTOTAL(3,B$3:B425)</f>
        <v>423</v>
      </c>
      <c r="B426" s="15" t="s">
        <v>766</v>
      </c>
      <c r="C426" s="15" t="s">
        <v>764</v>
      </c>
      <c r="D426" s="15" t="s">
        <v>107</v>
      </c>
      <c r="E426" s="16" t="s">
        <v>684</v>
      </c>
      <c r="F426" s="16" t="s">
        <v>685</v>
      </c>
      <c r="G426" s="16" t="s">
        <v>765</v>
      </c>
      <c r="H426" s="16" t="s">
        <v>20</v>
      </c>
      <c r="I426" s="16" t="s">
        <v>166</v>
      </c>
      <c r="J426" s="16" t="s">
        <v>167</v>
      </c>
      <c r="K426" s="15" t="s">
        <v>168</v>
      </c>
      <c r="L426" s="19"/>
    </row>
    <row r="427" ht="32" customHeight="1" spans="1:12">
      <c r="A427" s="14">
        <f>1*SUBTOTAL(3,B$3:B426)</f>
        <v>424</v>
      </c>
      <c r="B427" s="15" t="s">
        <v>767</v>
      </c>
      <c r="C427" s="15" t="s">
        <v>768</v>
      </c>
      <c r="D427" s="15" t="s">
        <v>107</v>
      </c>
      <c r="E427" s="16" t="s">
        <v>684</v>
      </c>
      <c r="F427" s="16" t="s">
        <v>685</v>
      </c>
      <c r="G427" s="16" t="s">
        <v>765</v>
      </c>
      <c r="H427" s="16" t="s">
        <v>20</v>
      </c>
      <c r="I427" s="16" t="s">
        <v>58</v>
      </c>
      <c r="J427" s="16" t="s">
        <v>28</v>
      </c>
      <c r="K427" s="15" t="s">
        <v>57</v>
      </c>
      <c r="L427" s="19"/>
    </row>
    <row r="428" ht="32" customHeight="1" spans="1:12">
      <c r="A428" s="14">
        <f>1*SUBTOTAL(3,B$3:B427)</f>
        <v>425</v>
      </c>
      <c r="B428" s="15" t="s">
        <v>769</v>
      </c>
      <c r="C428" s="15" t="s">
        <v>770</v>
      </c>
      <c r="D428" s="15" t="s">
        <v>107</v>
      </c>
      <c r="E428" s="16" t="s">
        <v>684</v>
      </c>
      <c r="F428" s="16" t="s">
        <v>685</v>
      </c>
      <c r="G428" s="16" t="s">
        <v>765</v>
      </c>
      <c r="H428" s="16" t="s">
        <v>20</v>
      </c>
      <c r="I428" s="16" t="s">
        <v>58</v>
      </c>
      <c r="J428" s="16" t="s">
        <v>28</v>
      </c>
      <c r="K428" s="15" t="s">
        <v>57</v>
      </c>
      <c r="L428" s="19"/>
    </row>
    <row r="429" ht="32" customHeight="1" spans="1:12">
      <c r="A429" s="14">
        <f>1*SUBTOTAL(3,B$3:B428)</f>
        <v>426</v>
      </c>
      <c r="B429" s="15" t="s">
        <v>771</v>
      </c>
      <c r="C429" s="15" t="s">
        <v>772</v>
      </c>
      <c r="D429" s="15" t="s">
        <v>107</v>
      </c>
      <c r="E429" s="16" t="s">
        <v>684</v>
      </c>
      <c r="F429" s="16" t="s">
        <v>685</v>
      </c>
      <c r="G429" s="16" t="s">
        <v>773</v>
      </c>
      <c r="H429" s="16" t="s">
        <v>20</v>
      </c>
      <c r="I429" s="16" t="s">
        <v>166</v>
      </c>
      <c r="J429" s="16" t="s">
        <v>167</v>
      </c>
      <c r="K429" s="15" t="s">
        <v>168</v>
      </c>
      <c r="L429" s="19"/>
    </row>
    <row r="430" ht="32" customHeight="1" spans="1:12">
      <c r="A430" s="14">
        <f>1*SUBTOTAL(3,B$3:B429)</f>
        <v>427</v>
      </c>
      <c r="B430" s="15" t="s">
        <v>774</v>
      </c>
      <c r="C430" s="15" t="s">
        <v>775</v>
      </c>
      <c r="D430" s="15" t="s">
        <v>117</v>
      </c>
      <c r="E430" s="16" t="s">
        <v>776</v>
      </c>
      <c r="F430" s="16" t="s">
        <v>777</v>
      </c>
      <c r="G430" s="16" t="s">
        <v>778</v>
      </c>
      <c r="H430" s="16" t="s">
        <v>779</v>
      </c>
      <c r="I430" s="16" t="s">
        <v>780</v>
      </c>
      <c r="J430" s="16" t="s">
        <v>22</v>
      </c>
      <c r="K430" s="15" t="s">
        <v>630</v>
      </c>
      <c r="L430" s="19" t="s">
        <v>726</v>
      </c>
    </row>
    <row r="431" ht="32" customHeight="1" spans="1:12">
      <c r="A431" s="14">
        <f>1*SUBTOTAL(3,B$3:B430)</f>
        <v>428</v>
      </c>
      <c r="B431" s="15" t="s">
        <v>781</v>
      </c>
      <c r="C431" s="15" t="s">
        <v>782</v>
      </c>
      <c r="D431" s="15" t="s">
        <v>117</v>
      </c>
      <c r="E431" s="16" t="s">
        <v>776</v>
      </c>
      <c r="F431" s="16" t="s">
        <v>777</v>
      </c>
      <c r="G431" s="16" t="s">
        <v>778</v>
      </c>
      <c r="H431" s="16" t="s">
        <v>20</v>
      </c>
      <c r="I431" s="16" t="s">
        <v>121</v>
      </c>
      <c r="J431" s="16" t="s">
        <v>22</v>
      </c>
      <c r="K431" s="15" t="s">
        <v>59</v>
      </c>
      <c r="L431" s="19"/>
    </row>
    <row r="432" ht="32" customHeight="1" spans="1:12">
      <c r="A432" s="14">
        <f>1*SUBTOTAL(3,B$3:B431)</f>
        <v>429</v>
      </c>
      <c r="B432" s="15" t="s">
        <v>781</v>
      </c>
      <c r="C432" s="15" t="s">
        <v>782</v>
      </c>
      <c r="D432" s="15" t="s">
        <v>117</v>
      </c>
      <c r="E432" s="16" t="s">
        <v>776</v>
      </c>
      <c r="F432" s="16" t="s">
        <v>777</v>
      </c>
      <c r="G432" s="16" t="s">
        <v>778</v>
      </c>
      <c r="H432" s="16" t="s">
        <v>20</v>
      </c>
      <c r="I432" s="16" t="s">
        <v>783</v>
      </c>
      <c r="J432" s="16" t="s">
        <v>22</v>
      </c>
      <c r="K432" s="15" t="s">
        <v>784</v>
      </c>
      <c r="L432" s="19"/>
    </row>
    <row r="433" ht="32" customHeight="1" spans="1:12">
      <c r="A433" s="14">
        <f>1*SUBTOTAL(3,B$3:B432)</f>
        <v>430</v>
      </c>
      <c r="B433" s="15" t="s">
        <v>785</v>
      </c>
      <c r="C433" s="15" t="s">
        <v>786</v>
      </c>
      <c r="D433" s="15" t="s">
        <v>117</v>
      </c>
      <c r="E433" s="16" t="s">
        <v>776</v>
      </c>
      <c r="F433" s="16" t="s">
        <v>777</v>
      </c>
      <c r="G433" s="16" t="s">
        <v>778</v>
      </c>
      <c r="H433" s="16" t="s">
        <v>20</v>
      </c>
      <c r="I433" s="16" t="s">
        <v>121</v>
      </c>
      <c r="J433" s="16" t="s">
        <v>22</v>
      </c>
      <c r="K433" s="15" t="s">
        <v>59</v>
      </c>
      <c r="L433" s="19"/>
    </row>
    <row r="434" ht="32" customHeight="1" spans="1:12">
      <c r="A434" s="14">
        <f>1*SUBTOTAL(3,B$3:B433)</f>
        <v>431</v>
      </c>
      <c r="B434" s="15" t="s">
        <v>785</v>
      </c>
      <c r="C434" s="15" t="s">
        <v>786</v>
      </c>
      <c r="D434" s="15" t="s">
        <v>117</v>
      </c>
      <c r="E434" s="16" t="s">
        <v>776</v>
      </c>
      <c r="F434" s="16" t="s">
        <v>777</v>
      </c>
      <c r="G434" s="16" t="s">
        <v>778</v>
      </c>
      <c r="H434" s="16" t="s">
        <v>20</v>
      </c>
      <c r="I434" s="16" t="s">
        <v>783</v>
      </c>
      <c r="J434" s="16" t="s">
        <v>22</v>
      </c>
      <c r="K434" s="15" t="s">
        <v>784</v>
      </c>
      <c r="L434" s="19"/>
    </row>
    <row r="435" ht="32" customHeight="1" spans="1:12">
      <c r="A435" s="14">
        <f>1*SUBTOTAL(3,B$3:B434)</f>
        <v>432</v>
      </c>
      <c r="B435" s="15" t="s">
        <v>787</v>
      </c>
      <c r="C435" s="15" t="s">
        <v>788</v>
      </c>
      <c r="D435" s="15" t="s">
        <v>117</v>
      </c>
      <c r="E435" s="16" t="s">
        <v>776</v>
      </c>
      <c r="F435" s="16" t="s">
        <v>777</v>
      </c>
      <c r="G435" s="16" t="s">
        <v>789</v>
      </c>
      <c r="H435" s="16" t="s">
        <v>779</v>
      </c>
      <c r="I435" s="16" t="s">
        <v>790</v>
      </c>
      <c r="J435" s="16" t="s">
        <v>56</v>
      </c>
      <c r="K435" s="15" t="s">
        <v>247</v>
      </c>
      <c r="L435" s="19" t="s">
        <v>726</v>
      </c>
    </row>
    <row r="436" ht="32" customHeight="1" spans="1:12">
      <c r="A436" s="14">
        <f>1*SUBTOTAL(3,B$3:B435)</f>
        <v>433</v>
      </c>
      <c r="B436" s="15" t="s">
        <v>791</v>
      </c>
      <c r="C436" s="15" t="s">
        <v>792</v>
      </c>
      <c r="D436" s="15" t="s">
        <v>117</v>
      </c>
      <c r="E436" s="16" t="s">
        <v>776</v>
      </c>
      <c r="F436" s="16" t="s">
        <v>777</v>
      </c>
      <c r="G436" s="16" t="s">
        <v>789</v>
      </c>
      <c r="H436" s="16" t="s">
        <v>20</v>
      </c>
      <c r="I436" s="16" t="s">
        <v>121</v>
      </c>
      <c r="J436" s="16" t="s">
        <v>22</v>
      </c>
      <c r="K436" s="15" t="s">
        <v>59</v>
      </c>
      <c r="L436" s="19"/>
    </row>
    <row r="437" ht="32" customHeight="1" spans="1:12">
      <c r="A437" s="14">
        <f>1*SUBTOTAL(3,B$3:B436)</f>
        <v>434</v>
      </c>
      <c r="B437" s="15" t="s">
        <v>793</v>
      </c>
      <c r="C437" s="15" t="s">
        <v>794</v>
      </c>
      <c r="D437" s="15" t="s">
        <v>117</v>
      </c>
      <c r="E437" s="16" t="s">
        <v>776</v>
      </c>
      <c r="F437" s="16" t="s">
        <v>777</v>
      </c>
      <c r="G437" s="16" t="s">
        <v>789</v>
      </c>
      <c r="H437" s="16" t="s">
        <v>20</v>
      </c>
      <c r="I437" s="16" t="s">
        <v>795</v>
      </c>
      <c r="J437" s="16" t="s">
        <v>22</v>
      </c>
      <c r="K437" s="15" t="s">
        <v>784</v>
      </c>
      <c r="L437" s="19"/>
    </row>
    <row r="438" ht="32" customHeight="1" spans="1:12">
      <c r="A438" s="14">
        <f>1*SUBTOTAL(3,B$3:B437)</f>
        <v>435</v>
      </c>
      <c r="B438" s="15" t="s">
        <v>796</v>
      </c>
      <c r="C438" s="15" t="s">
        <v>797</v>
      </c>
      <c r="D438" s="15" t="s">
        <v>117</v>
      </c>
      <c r="E438" s="16" t="s">
        <v>776</v>
      </c>
      <c r="F438" s="16" t="s">
        <v>777</v>
      </c>
      <c r="G438" s="16" t="s">
        <v>789</v>
      </c>
      <c r="H438" s="16" t="s">
        <v>20</v>
      </c>
      <c r="I438" s="16" t="s">
        <v>798</v>
      </c>
      <c r="J438" s="16" t="s">
        <v>22</v>
      </c>
      <c r="K438" s="15" t="s">
        <v>168</v>
      </c>
      <c r="L438" s="19"/>
    </row>
    <row r="439" ht="32" customHeight="1" spans="1:12">
      <c r="A439" s="14">
        <f>1*SUBTOTAL(3,B$3:B438)</f>
        <v>436</v>
      </c>
      <c r="B439" s="15" t="s">
        <v>799</v>
      </c>
      <c r="C439" s="15" t="s">
        <v>800</v>
      </c>
      <c r="D439" s="15" t="s">
        <v>117</v>
      </c>
      <c r="E439" s="16" t="s">
        <v>776</v>
      </c>
      <c r="F439" s="16" t="s">
        <v>777</v>
      </c>
      <c r="G439" s="16" t="s">
        <v>801</v>
      </c>
      <c r="H439" s="16" t="s">
        <v>20</v>
      </c>
      <c r="I439" s="16" t="s">
        <v>121</v>
      </c>
      <c r="J439" s="16" t="s">
        <v>22</v>
      </c>
      <c r="K439" s="15" t="s">
        <v>59</v>
      </c>
      <c r="L439" s="19"/>
    </row>
    <row r="440" ht="32" customHeight="1" spans="1:12">
      <c r="A440" s="14">
        <f>1*SUBTOTAL(3,B$3:B439)</f>
        <v>437</v>
      </c>
      <c r="B440" s="15" t="s">
        <v>799</v>
      </c>
      <c r="C440" s="15" t="s">
        <v>800</v>
      </c>
      <c r="D440" s="15" t="s">
        <v>117</v>
      </c>
      <c r="E440" s="16" t="s">
        <v>776</v>
      </c>
      <c r="F440" s="16" t="s">
        <v>777</v>
      </c>
      <c r="G440" s="16" t="s">
        <v>801</v>
      </c>
      <c r="H440" s="16" t="s">
        <v>20</v>
      </c>
      <c r="I440" s="16" t="s">
        <v>783</v>
      </c>
      <c r="J440" s="16" t="s">
        <v>22</v>
      </c>
      <c r="K440" s="15" t="s">
        <v>784</v>
      </c>
      <c r="L440" s="19"/>
    </row>
    <row r="441" ht="32" customHeight="1" spans="1:12">
      <c r="A441" s="14">
        <f>1*SUBTOTAL(3,B$3:B440)</f>
        <v>438</v>
      </c>
      <c r="B441" s="15" t="s">
        <v>802</v>
      </c>
      <c r="C441" s="15" t="s">
        <v>803</v>
      </c>
      <c r="D441" s="15" t="s">
        <v>117</v>
      </c>
      <c r="E441" s="16" t="s">
        <v>776</v>
      </c>
      <c r="F441" s="16" t="s">
        <v>777</v>
      </c>
      <c r="G441" s="16" t="s">
        <v>804</v>
      </c>
      <c r="H441" s="16" t="s">
        <v>779</v>
      </c>
      <c r="I441" s="16" t="s">
        <v>805</v>
      </c>
      <c r="J441" s="16" t="s">
        <v>28</v>
      </c>
      <c r="K441" s="15" t="s">
        <v>57</v>
      </c>
      <c r="L441" s="19" t="s">
        <v>726</v>
      </c>
    </row>
    <row r="442" ht="32" customHeight="1" spans="1:12">
      <c r="A442" s="14">
        <f>1*SUBTOTAL(3,B$3:B441)</f>
        <v>439</v>
      </c>
      <c r="B442" s="15" t="s">
        <v>806</v>
      </c>
      <c r="C442" s="15" t="s">
        <v>807</v>
      </c>
      <c r="D442" s="15" t="s">
        <v>117</v>
      </c>
      <c r="E442" s="16" t="s">
        <v>776</v>
      </c>
      <c r="F442" s="16" t="s">
        <v>777</v>
      </c>
      <c r="G442" s="16" t="s">
        <v>808</v>
      </c>
      <c r="H442" s="16" t="s">
        <v>20</v>
      </c>
      <c r="I442" s="16" t="s">
        <v>809</v>
      </c>
      <c r="J442" s="16" t="s">
        <v>22</v>
      </c>
      <c r="K442" s="15" t="s">
        <v>505</v>
      </c>
      <c r="L442" s="19"/>
    </row>
    <row r="443" ht="32" customHeight="1" spans="1:12">
      <c r="A443" s="14">
        <f>1*SUBTOTAL(3,B$3:B442)</f>
        <v>440</v>
      </c>
      <c r="B443" s="15" t="s">
        <v>810</v>
      </c>
      <c r="C443" s="15" t="s">
        <v>811</v>
      </c>
      <c r="D443" s="15" t="s">
        <v>117</v>
      </c>
      <c r="E443" s="16" t="s">
        <v>776</v>
      </c>
      <c r="F443" s="16" t="s">
        <v>777</v>
      </c>
      <c r="G443" s="16" t="s">
        <v>812</v>
      </c>
      <c r="H443" s="16" t="s">
        <v>20</v>
      </c>
      <c r="I443" s="16" t="s">
        <v>121</v>
      </c>
      <c r="J443" s="16" t="s">
        <v>22</v>
      </c>
      <c r="K443" s="15" t="s">
        <v>59</v>
      </c>
      <c r="L443" s="19"/>
    </row>
    <row r="444" ht="32" customHeight="1" spans="1:12">
      <c r="A444" s="14">
        <f>1*SUBTOTAL(3,B$3:B443)</f>
        <v>441</v>
      </c>
      <c r="B444" s="15" t="s">
        <v>813</v>
      </c>
      <c r="C444" s="15" t="s">
        <v>814</v>
      </c>
      <c r="D444" s="15" t="s">
        <v>117</v>
      </c>
      <c r="E444" s="16" t="s">
        <v>776</v>
      </c>
      <c r="F444" s="16" t="s">
        <v>777</v>
      </c>
      <c r="G444" s="16" t="s">
        <v>812</v>
      </c>
      <c r="H444" s="16" t="s">
        <v>20</v>
      </c>
      <c r="I444" s="16" t="s">
        <v>121</v>
      </c>
      <c r="J444" s="16" t="s">
        <v>22</v>
      </c>
      <c r="K444" s="15" t="s">
        <v>59</v>
      </c>
      <c r="L444" s="19"/>
    </row>
    <row r="445" ht="32" customHeight="1" spans="1:12">
      <c r="A445" s="14">
        <f>1*SUBTOTAL(3,B$3:B444)</f>
        <v>442</v>
      </c>
      <c r="B445" s="15" t="s">
        <v>815</v>
      </c>
      <c r="C445" s="15" t="s">
        <v>816</v>
      </c>
      <c r="D445" s="15" t="s">
        <v>117</v>
      </c>
      <c r="E445" s="16" t="s">
        <v>776</v>
      </c>
      <c r="F445" s="16" t="s">
        <v>777</v>
      </c>
      <c r="G445" s="16" t="s">
        <v>817</v>
      </c>
      <c r="H445" s="16" t="s">
        <v>20</v>
      </c>
      <c r="I445" s="16" t="s">
        <v>121</v>
      </c>
      <c r="J445" s="16" t="s">
        <v>22</v>
      </c>
      <c r="K445" s="15" t="s">
        <v>59</v>
      </c>
      <c r="L445" s="19"/>
    </row>
    <row r="446" ht="32" customHeight="1" spans="1:12">
      <c r="A446" s="14">
        <f>1*SUBTOTAL(3,B$3:B445)</f>
        <v>443</v>
      </c>
      <c r="B446" s="15" t="s">
        <v>818</v>
      </c>
      <c r="C446" s="15" t="s">
        <v>819</v>
      </c>
      <c r="D446" s="15" t="s">
        <v>117</v>
      </c>
      <c r="E446" s="16" t="s">
        <v>776</v>
      </c>
      <c r="F446" s="16" t="s">
        <v>777</v>
      </c>
      <c r="G446" s="16" t="s">
        <v>820</v>
      </c>
      <c r="H446" s="16" t="s">
        <v>20</v>
      </c>
      <c r="I446" s="16" t="s">
        <v>795</v>
      </c>
      <c r="J446" s="16" t="s">
        <v>777</v>
      </c>
      <c r="K446" s="15" t="s">
        <v>784</v>
      </c>
      <c r="L446" s="19"/>
    </row>
    <row r="447" ht="32" customHeight="1" spans="1:12">
      <c r="A447" s="14">
        <f>1*SUBTOTAL(3,B$3:B446)</f>
        <v>444</v>
      </c>
      <c r="B447" s="15" t="s">
        <v>821</v>
      </c>
      <c r="C447" s="15" t="s">
        <v>822</v>
      </c>
      <c r="D447" s="15" t="s">
        <v>117</v>
      </c>
      <c r="E447" s="16" t="s">
        <v>776</v>
      </c>
      <c r="F447" s="16" t="s">
        <v>777</v>
      </c>
      <c r="G447" s="16" t="s">
        <v>823</v>
      </c>
      <c r="H447" s="16" t="s">
        <v>150</v>
      </c>
      <c r="I447" s="16" t="s">
        <v>27</v>
      </c>
      <c r="J447" s="16" t="s">
        <v>28</v>
      </c>
      <c r="K447" s="15" t="s">
        <v>57</v>
      </c>
      <c r="L447" s="19"/>
    </row>
    <row r="448" ht="32" customHeight="1" spans="1:12">
      <c r="A448" s="14">
        <f>1*SUBTOTAL(3,B$3:B447)</f>
        <v>445</v>
      </c>
      <c r="B448" s="15" t="s">
        <v>821</v>
      </c>
      <c r="C448" s="15" t="s">
        <v>822</v>
      </c>
      <c r="D448" s="15" t="s">
        <v>117</v>
      </c>
      <c r="E448" s="16" t="s">
        <v>776</v>
      </c>
      <c r="F448" s="16" t="s">
        <v>777</v>
      </c>
      <c r="G448" s="16" t="s">
        <v>823</v>
      </c>
      <c r="H448" s="16" t="s">
        <v>150</v>
      </c>
      <c r="I448" s="16" t="s">
        <v>138</v>
      </c>
      <c r="J448" s="16" t="s">
        <v>28</v>
      </c>
      <c r="K448" s="15" t="s">
        <v>59</v>
      </c>
      <c r="L448" s="19"/>
    </row>
    <row r="449" ht="32" customHeight="1" spans="1:12">
      <c r="A449" s="14">
        <f>1*SUBTOTAL(3,B$3:B448)</f>
        <v>446</v>
      </c>
      <c r="B449" s="15">
        <v>17108080047</v>
      </c>
      <c r="C449" s="15" t="s">
        <v>824</v>
      </c>
      <c r="D449" s="15" t="s">
        <v>117</v>
      </c>
      <c r="E449" s="16" t="s">
        <v>776</v>
      </c>
      <c r="F449" s="16" t="s">
        <v>777</v>
      </c>
      <c r="G449" s="16" t="s">
        <v>825</v>
      </c>
      <c r="H449" s="16" t="s">
        <v>150</v>
      </c>
      <c r="I449" s="16" t="s">
        <v>138</v>
      </c>
      <c r="J449" s="16" t="s">
        <v>28</v>
      </c>
      <c r="K449" s="15" t="s">
        <v>59</v>
      </c>
      <c r="L449" s="19"/>
    </row>
    <row r="450" ht="32" customHeight="1" spans="1:12">
      <c r="A450" s="14">
        <f>1*SUBTOTAL(3,B$3:B449)</f>
        <v>447</v>
      </c>
      <c r="B450" s="15" t="s">
        <v>826</v>
      </c>
      <c r="C450" s="15" t="s">
        <v>827</v>
      </c>
      <c r="D450" s="15" t="s">
        <v>117</v>
      </c>
      <c r="E450" s="16" t="s">
        <v>776</v>
      </c>
      <c r="F450" s="16" t="s">
        <v>777</v>
      </c>
      <c r="G450" s="16" t="s">
        <v>828</v>
      </c>
      <c r="H450" s="16" t="s">
        <v>150</v>
      </c>
      <c r="I450" s="16" t="s">
        <v>27</v>
      </c>
      <c r="J450" s="16" t="s">
        <v>28</v>
      </c>
      <c r="K450" s="15" t="s">
        <v>57</v>
      </c>
      <c r="L450" s="19"/>
    </row>
    <row r="451" s="3" customFormat="1" ht="32" customHeight="1" spans="1:12">
      <c r="A451" s="14">
        <f>1*SUBTOTAL(3,B$3:B450)</f>
        <v>448</v>
      </c>
      <c r="B451" s="15" t="s">
        <v>829</v>
      </c>
      <c r="C451" s="15" t="s">
        <v>830</v>
      </c>
      <c r="D451" s="15" t="s">
        <v>117</v>
      </c>
      <c r="E451" s="16" t="s">
        <v>776</v>
      </c>
      <c r="F451" s="16" t="s">
        <v>777</v>
      </c>
      <c r="G451" s="16" t="s">
        <v>831</v>
      </c>
      <c r="H451" s="16" t="s">
        <v>150</v>
      </c>
      <c r="I451" s="16" t="s">
        <v>27</v>
      </c>
      <c r="J451" s="16" t="s">
        <v>28</v>
      </c>
      <c r="K451" s="15" t="s">
        <v>57</v>
      </c>
      <c r="L451" s="19"/>
    </row>
    <row r="452" s="3" customFormat="1" ht="32" customHeight="1" spans="1:12">
      <c r="A452" s="14">
        <f>1*SUBTOTAL(3,B$3:B451)</f>
        <v>449</v>
      </c>
      <c r="B452" s="15" t="s">
        <v>832</v>
      </c>
      <c r="C452" s="15" t="s">
        <v>833</v>
      </c>
      <c r="D452" s="15" t="s">
        <v>117</v>
      </c>
      <c r="E452" s="16" t="s">
        <v>776</v>
      </c>
      <c r="F452" s="16" t="s">
        <v>777</v>
      </c>
      <c r="G452" s="16" t="s">
        <v>834</v>
      </c>
      <c r="H452" s="16" t="s">
        <v>20</v>
      </c>
      <c r="I452" s="16" t="s">
        <v>121</v>
      </c>
      <c r="J452" s="16" t="s">
        <v>777</v>
      </c>
      <c r="K452" s="15" t="s">
        <v>125</v>
      </c>
      <c r="L452" s="19"/>
    </row>
    <row r="453" s="3" customFormat="1" ht="32" customHeight="1" spans="1:12">
      <c r="A453" s="14">
        <f>1*SUBTOTAL(3,B$3:B452)</f>
        <v>450</v>
      </c>
      <c r="B453" s="15" t="s">
        <v>832</v>
      </c>
      <c r="C453" s="15" t="s">
        <v>833</v>
      </c>
      <c r="D453" s="15" t="s">
        <v>117</v>
      </c>
      <c r="E453" s="16" t="s">
        <v>776</v>
      </c>
      <c r="F453" s="16" t="s">
        <v>777</v>
      </c>
      <c r="G453" s="16" t="s">
        <v>834</v>
      </c>
      <c r="H453" s="16" t="s">
        <v>20</v>
      </c>
      <c r="I453" s="16" t="s">
        <v>783</v>
      </c>
      <c r="J453" s="16" t="s">
        <v>777</v>
      </c>
      <c r="K453" s="15" t="s">
        <v>784</v>
      </c>
      <c r="L453" s="19"/>
    </row>
    <row r="454" s="3" customFormat="1" ht="32" customHeight="1" spans="1:12">
      <c r="A454" s="14">
        <f>1*SUBTOTAL(3,B$3:B453)</f>
        <v>451</v>
      </c>
      <c r="B454" s="15" t="s">
        <v>835</v>
      </c>
      <c r="C454" s="15" t="s">
        <v>836</v>
      </c>
      <c r="D454" s="15" t="s">
        <v>117</v>
      </c>
      <c r="E454" s="16" t="s">
        <v>776</v>
      </c>
      <c r="F454" s="16" t="s">
        <v>777</v>
      </c>
      <c r="G454" s="16" t="s">
        <v>834</v>
      </c>
      <c r="H454" s="16" t="s">
        <v>20</v>
      </c>
      <c r="I454" s="16" t="s">
        <v>783</v>
      </c>
      <c r="J454" s="16" t="s">
        <v>777</v>
      </c>
      <c r="K454" s="15" t="s">
        <v>784</v>
      </c>
      <c r="L454" s="19"/>
    </row>
    <row r="455" s="3" customFormat="1" ht="32" customHeight="1" spans="1:12">
      <c r="A455" s="14">
        <f>1*SUBTOTAL(3,B$3:B454)</f>
        <v>452</v>
      </c>
      <c r="B455" s="15" t="s">
        <v>837</v>
      </c>
      <c r="C455" s="15" t="s">
        <v>838</v>
      </c>
      <c r="D455" s="15" t="s">
        <v>117</v>
      </c>
      <c r="E455" s="16" t="s">
        <v>776</v>
      </c>
      <c r="F455" s="16" t="s">
        <v>777</v>
      </c>
      <c r="G455" s="16" t="s">
        <v>839</v>
      </c>
      <c r="H455" s="16" t="s">
        <v>20</v>
      </c>
      <c r="I455" s="16" t="s">
        <v>795</v>
      </c>
      <c r="J455" s="16" t="s">
        <v>22</v>
      </c>
      <c r="K455" s="15" t="s">
        <v>784</v>
      </c>
      <c r="L455" s="19"/>
    </row>
    <row r="456" s="3" customFormat="1" ht="32" customHeight="1" spans="1:12">
      <c r="A456" s="14">
        <f>1*SUBTOTAL(3,B$3:B455)</f>
        <v>453</v>
      </c>
      <c r="B456" s="15" t="s">
        <v>840</v>
      </c>
      <c r="C456" s="15" t="s">
        <v>841</v>
      </c>
      <c r="D456" s="15" t="s">
        <v>117</v>
      </c>
      <c r="E456" s="16" t="s">
        <v>776</v>
      </c>
      <c r="F456" s="16" t="s">
        <v>777</v>
      </c>
      <c r="G456" s="16" t="s">
        <v>839</v>
      </c>
      <c r="H456" s="16" t="s">
        <v>20</v>
      </c>
      <c r="I456" s="16" t="s">
        <v>798</v>
      </c>
      <c r="J456" s="16" t="s">
        <v>22</v>
      </c>
      <c r="K456" s="15" t="s">
        <v>168</v>
      </c>
      <c r="L456" s="19"/>
    </row>
    <row r="457" ht="32" customHeight="1" spans="1:12">
      <c r="A457" s="14">
        <f>1*SUBTOTAL(3,B$3:B456)</f>
        <v>454</v>
      </c>
      <c r="B457" s="15" t="s">
        <v>842</v>
      </c>
      <c r="C457" s="15" t="s">
        <v>843</v>
      </c>
      <c r="D457" s="15" t="s">
        <v>16</v>
      </c>
      <c r="E457" s="16" t="s">
        <v>776</v>
      </c>
      <c r="F457" s="16" t="s">
        <v>777</v>
      </c>
      <c r="G457" s="16" t="s">
        <v>844</v>
      </c>
      <c r="H457" s="16" t="s">
        <v>54</v>
      </c>
      <c r="I457" s="16" t="s">
        <v>77</v>
      </c>
      <c r="J457" s="16" t="s">
        <v>28</v>
      </c>
      <c r="K457" s="15" t="s">
        <v>23</v>
      </c>
      <c r="L457" s="19"/>
    </row>
    <row r="458" ht="32" customHeight="1" spans="1:12">
      <c r="A458" s="14">
        <f>1*SUBTOTAL(3,B$3:B457)</f>
        <v>455</v>
      </c>
      <c r="B458" s="15" t="s">
        <v>842</v>
      </c>
      <c r="C458" s="15" t="s">
        <v>843</v>
      </c>
      <c r="D458" s="15" t="s">
        <v>16</v>
      </c>
      <c r="E458" s="16" t="s">
        <v>776</v>
      </c>
      <c r="F458" s="16" t="s">
        <v>777</v>
      </c>
      <c r="G458" s="16" t="s">
        <v>844</v>
      </c>
      <c r="H458" s="16" t="s">
        <v>150</v>
      </c>
      <c r="I458" s="16" t="s">
        <v>77</v>
      </c>
      <c r="J458" s="16" t="s">
        <v>28</v>
      </c>
      <c r="K458" s="15" t="s">
        <v>23</v>
      </c>
      <c r="L458" s="19" t="s">
        <v>845</v>
      </c>
    </row>
    <row r="459" ht="32" customHeight="1" spans="1:12">
      <c r="A459" s="14">
        <f>1*SUBTOTAL(3,B$3:B458)</f>
        <v>456</v>
      </c>
      <c r="B459" s="15" t="s">
        <v>846</v>
      </c>
      <c r="C459" s="15" t="s">
        <v>847</v>
      </c>
      <c r="D459" s="15" t="s">
        <v>16</v>
      </c>
      <c r="E459" s="16" t="s">
        <v>776</v>
      </c>
      <c r="F459" s="16" t="s">
        <v>777</v>
      </c>
      <c r="G459" s="16" t="s">
        <v>844</v>
      </c>
      <c r="H459" s="16" t="s">
        <v>54</v>
      </c>
      <c r="I459" s="16" t="s">
        <v>134</v>
      </c>
      <c r="J459" s="16" t="s">
        <v>28</v>
      </c>
      <c r="K459" s="15" t="s">
        <v>57</v>
      </c>
      <c r="L459" s="19"/>
    </row>
    <row r="460" ht="32" customHeight="1" spans="1:12">
      <c r="A460" s="14">
        <f>1*SUBTOTAL(3,B$3:B459)</f>
        <v>457</v>
      </c>
      <c r="B460" s="15" t="s">
        <v>848</v>
      </c>
      <c r="C460" s="15" t="s">
        <v>849</v>
      </c>
      <c r="D460" s="15" t="s">
        <v>16</v>
      </c>
      <c r="E460" s="16" t="s">
        <v>776</v>
      </c>
      <c r="F460" s="16" t="s">
        <v>777</v>
      </c>
      <c r="G460" s="16" t="s">
        <v>844</v>
      </c>
      <c r="H460" s="16" t="s">
        <v>54</v>
      </c>
      <c r="I460" s="16" t="s">
        <v>77</v>
      </c>
      <c r="J460" s="16" t="s">
        <v>28</v>
      </c>
      <c r="K460" s="15" t="s">
        <v>23</v>
      </c>
      <c r="L460" s="19"/>
    </row>
    <row r="461" ht="32" customHeight="1" spans="1:12">
      <c r="A461" s="14">
        <f>1*SUBTOTAL(3,B$3:B460)</f>
        <v>458</v>
      </c>
      <c r="B461" s="15" t="s">
        <v>850</v>
      </c>
      <c r="C461" s="15" t="s">
        <v>851</v>
      </c>
      <c r="D461" s="15" t="s">
        <v>16</v>
      </c>
      <c r="E461" s="16" t="s">
        <v>776</v>
      </c>
      <c r="F461" s="16" t="s">
        <v>777</v>
      </c>
      <c r="G461" s="16" t="s">
        <v>852</v>
      </c>
      <c r="H461" s="16" t="s">
        <v>54</v>
      </c>
      <c r="I461" s="16" t="s">
        <v>77</v>
      </c>
      <c r="J461" s="16" t="s">
        <v>28</v>
      </c>
      <c r="K461" s="15" t="s">
        <v>23</v>
      </c>
      <c r="L461" s="19"/>
    </row>
    <row r="462" ht="32" customHeight="1" spans="1:12">
      <c r="A462" s="14">
        <f>1*SUBTOTAL(3,B$3:B461)</f>
        <v>459</v>
      </c>
      <c r="B462" s="15" t="s">
        <v>853</v>
      </c>
      <c r="C462" s="15" t="s">
        <v>854</v>
      </c>
      <c r="D462" s="15" t="s">
        <v>16</v>
      </c>
      <c r="E462" s="16" t="s">
        <v>776</v>
      </c>
      <c r="F462" s="16" t="s">
        <v>777</v>
      </c>
      <c r="G462" s="16" t="s">
        <v>855</v>
      </c>
      <c r="H462" s="16" t="s">
        <v>54</v>
      </c>
      <c r="I462" s="16" t="s">
        <v>134</v>
      </c>
      <c r="J462" s="16" t="s">
        <v>28</v>
      </c>
      <c r="K462" s="15" t="s">
        <v>57</v>
      </c>
      <c r="L462" s="19"/>
    </row>
    <row r="463" ht="32" customHeight="1" spans="1:12">
      <c r="A463" s="14">
        <f>1*SUBTOTAL(3,B$3:B462)</f>
        <v>460</v>
      </c>
      <c r="B463" s="15" t="s">
        <v>853</v>
      </c>
      <c r="C463" s="15" t="s">
        <v>854</v>
      </c>
      <c r="D463" s="15" t="s">
        <v>16</v>
      </c>
      <c r="E463" s="16" t="s">
        <v>776</v>
      </c>
      <c r="F463" s="16" t="s">
        <v>777</v>
      </c>
      <c r="G463" s="16" t="s">
        <v>855</v>
      </c>
      <c r="H463" s="16" t="s">
        <v>54</v>
      </c>
      <c r="I463" s="16" t="s">
        <v>138</v>
      </c>
      <c r="J463" s="16" t="s">
        <v>28</v>
      </c>
      <c r="K463" s="15" t="s">
        <v>59</v>
      </c>
      <c r="L463" s="19"/>
    </row>
    <row r="464" ht="32" customHeight="1" spans="1:12">
      <c r="A464" s="14">
        <f>1*SUBTOTAL(3,B$3:B463)</f>
        <v>461</v>
      </c>
      <c r="B464" s="15" t="s">
        <v>856</v>
      </c>
      <c r="C464" s="15" t="s">
        <v>857</v>
      </c>
      <c r="D464" s="15" t="s">
        <v>16</v>
      </c>
      <c r="E464" s="16" t="s">
        <v>776</v>
      </c>
      <c r="F464" s="16" t="s">
        <v>777</v>
      </c>
      <c r="G464" s="16" t="s">
        <v>855</v>
      </c>
      <c r="H464" s="16" t="s">
        <v>54</v>
      </c>
      <c r="I464" s="16" t="s">
        <v>77</v>
      </c>
      <c r="J464" s="16" t="s">
        <v>28</v>
      </c>
      <c r="K464" s="15" t="s">
        <v>23</v>
      </c>
      <c r="L464" s="19"/>
    </row>
    <row r="465" ht="32" customHeight="1" spans="1:12">
      <c r="A465" s="14">
        <f>1*SUBTOTAL(3,B$3:B464)</f>
        <v>462</v>
      </c>
      <c r="B465" s="15" t="s">
        <v>858</v>
      </c>
      <c r="C465" s="15" t="s">
        <v>859</v>
      </c>
      <c r="D465" s="15" t="s">
        <v>16</v>
      </c>
      <c r="E465" s="16" t="s">
        <v>776</v>
      </c>
      <c r="F465" s="16" t="s">
        <v>777</v>
      </c>
      <c r="G465" s="16" t="s">
        <v>860</v>
      </c>
      <c r="H465" s="16" t="s">
        <v>20</v>
      </c>
      <c r="I465" s="16" t="s">
        <v>98</v>
      </c>
      <c r="J465" s="16" t="s">
        <v>28</v>
      </c>
      <c r="K465" s="15" t="s">
        <v>57</v>
      </c>
      <c r="L465" s="19"/>
    </row>
    <row r="466" ht="32" customHeight="1" spans="1:12">
      <c r="A466" s="14">
        <f>1*SUBTOTAL(3,B$3:B465)</f>
        <v>463</v>
      </c>
      <c r="B466" s="15" t="s">
        <v>858</v>
      </c>
      <c r="C466" s="15" t="s">
        <v>859</v>
      </c>
      <c r="D466" s="15" t="s">
        <v>16</v>
      </c>
      <c r="E466" s="16" t="s">
        <v>776</v>
      </c>
      <c r="F466" s="16" t="s">
        <v>777</v>
      </c>
      <c r="G466" s="16" t="s">
        <v>860</v>
      </c>
      <c r="H466" s="16" t="s">
        <v>54</v>
      </c>
      <c r="I466" s="16" t="s">
        <v>77</v>
      </c>
      <c r="J466" s="16" t="s">
        <v>28</v>
      </c>
      <c r="K466" s="15" t="s">
        <v>23</v>
      </c>
      <c r="L466" s="19"/>
    </row>
    <row r="467" ht="32" customHeight="1" spans="1:12">
      <c r="A467" s="14">
        <f>1*SUBTOTAL(3,B$3:B466)</f>
        <v>464</v>
      </c>
      <c r="B467" s="15" t="s">
        <v>861</v>
      </c>
      <c r="C467" s="15" t="s">
        <v>862</v>
      </c>
      <c r="D467" s="15" t="s">
        <v>16</v>
      </c>
      <c r="E467" s="16" t="s">
        <v>776</v>
      </c>
      <c r="F467" s="16" t="s">
        <v>777</v>
      </c>
      <c r="G467" s="16" t="s">
        <v>860</v>
      </c>
      <c r="H467" s="16" t="s">
        <v>20</v>
      </c>
      <c r="I467" s="16" t="s">
        <v>98</v>
      </c>
      <c r="J467" s="16" t="s">
        <v>28</v>
      </c>
      <c r="K467" s="15" t="s">
        <v>57</v>
      </c>
      <c r="L467" s="19"/>
    </row>
    <row r="468" ht="32" customHeight="1" spans="1:12">
      <c r="A468" s="14">
        <f>1*SUBTOTAL(3,B$3:B467)</f>
        <v>465</v>
      </c>
      <c r="B468" s="15" t="s">
        <v>861</v>
      </c>
      <c r="C468" s="15" t="s">
        <v>862</v>
      </c>
      <c r="D468" s="15" t="s">
        <v>16</v>
      </c>
      <c r="E468" s="16" t="s">
        <v>776</v>
      </c>
      <c r="F468" s="16" t="s">
        <v>777</v>
      </c>
      <c r="G468" s="16" t="s">
        <v>860</v>
      </c>
      <c r="H468" s="16" t="s">
        <v>20</v>
      </c>
      <c r="I468" s="16" t="s">
        <v>863</v>
      </c>
      <c r="J468" s="16" t="s">
        <v>864</v>
      </c>
      <c r="K468" s="15" t="s">
        <v>258</v>
      </c>
      <c r="L468" s="19"/>
    </row>
    <row r="469" ht="32" customHeight="1" spans="1:12">
      <c r="A469" s="14">
        <f>1*SUBTOTAL(3,B$3:B468)</f>
        <v>466</v>
      </c>
      <c r="B469" s="15" t="s">
        <v>861</v>
      </c>
      <c r="C469" s="15" t="s">
        <v>862</v>
      </c>
      <c r="D469" s="15" t="s">
        <v>16</v>
      </c>
      <c r="E469" s="16" t="s">
        <v>776</v>
      </c>
      <c r="F469" s="16" t="s">
        <v>777</v>
      </c>
      <c r="G469" s="16" t="s">
        <v>860</v>
      </c>
      <c r="H469" s="16" t="s">
        <v>54</v>
      </c>
      <c r="I469" s="16" t="s">
        <v>134</v>
      </c>
      <c r="J469" s="16" t="s">
        <v>28</v>
      </c>
      <c r="K469" s="15" t="s">
        <v>57</v>
      </c>
      <c r="L469" s="19"/>
    </row>
    <row r="470" ht="32" customHeight="1" spans="1:12">
      <c r="A470" s="14">
        <f>1*SUBTOTAL(3,B$3:B469)</f>
        <v>467</v>
      </c>
      <c r="B470" s="15" t="s">
        <v>861</v>
      </c>
      <c r="C470" s="15" t="s">
        <v>862</v>
      </c>
      <c r="D470" s="15" t="s">
        <v>16</v>
      </c>
      <c r="E470" s="16" t="s">
        <v>776</v>
      </c>
      <c r="F470" s="16" t="s">
        <v>777</v>
      </c>
      <c r="G470" s="16" t="s">
        <v>860</v>
      </c>
      <c r="H470" s="16" t="s">
        <v>54</v>
      </c>
      <c r="I470" s="16" t="s">
        <v>27</v>
      </c>
      <c r="J470" s="16" t="s">
        <v>28</v>
      </c>
      <c r="K470" s="15" t="s">
        <v>57</v>
      </c>
      <c r="L470" s="19"/>
    </row>
    <row r="471" ht="32" customHeight="1" spans="1:12">
      <c r="A471" s="14">
        <f>1*SUBTOTAL(3,B$3:B470)</f>
        <v>468</v>
      </c>
      <c r="B471" s="15" t="s">
        <v>865</v>
      </c>
      <c r="C471" s="15" t="s">
        <v>866</v>
      </c>
      <c r="D471" s="15" t="s">
        <v>16</v>
      </c>
      <c r="E471" s="16" t="s">
        <v>776</v>
      </c>
      <c r="F471" s="16" t="s">
        <v>777</v>
      </c>
      <c r="G471" s="16" t="s">
        <v>867</v>
      </c>
      <c r="H471" s="16" t="s">
        <v>20</v>
      </c>
      <c r="I471" s="16" t="s">
        <v>868</v>
      </c>
      <c r="J471" s="16" t="s">
        <v>22</v>
      </c>
      <c r="K471" s="15" t="s">
        <v>23</v>
      </c>
      <c r="L471" s="19"/>
    </row>
    <row r="472" ht="32" customHeight="1" spans="1:12">
      <c r="A472" s="14">
        <f>1*SUBTOTAL(3,B$3:B471)</f>
        <v>469</v>
      </c>
      <c r="B472" s="15" t="s">
        <v>869</v>
      </c>
      <c r="C472" s="15" t="s">
        <v>870</v>
      </c>
      <c r="D472" s="15" t="s">
        <v>16</v>
      </c>
      <c r="E472" s="16" t="s">
        <v>776</v>
      </c>
      <c r="F472" s="16" t="s">
        <v>777</v>
      </c>
      <c r="G472" s="16" t="s">
        <v>871</v>
      </c>
      <c r="H472" s="16" t="s">
        <v>54</v>
      </c>
      <c r="I472" s="16" t="s">
        <v>77</v>
      </c>
      <c r="J472" s="16" t="s">
        <v>28</v>
      </c>
      <c r="K472" s="15" t="s">
        <v>23</v>
      </c>
      <c r="L472" s="19"/>
    </row>
    <row r="473" ht="32" customHeight="1" spans="1:12">
      <c r="A473" s="14">
        <f>1*SUBTOTAL(3,B$3:B472)</f>
        <v>470</v>
      </c>
      <c r="B473" s="15" t="s">
        <v>869</v>
      </c>
      <c r="C473" s="15" t="s">
        <v>870</v>
      </c>
      <c r="D473" s="15" t="s">
        <v>16</v>
      </c>
      <c r="E473" s="16" t="s">
        <v>776</v>
      </c>
      <c r="F473" s="16" t="s">
        <v>777</v>
      </c>
      <c r="G473" s="16" t="s">
        <v>871</v>
      </c>
      <c r="H473" s="16" t="s">
        <v>54</v>
      </c>
      <c r="I473" s="16" t="s">
        <v>134</v>
      </c>
      <c r="J473" s="16" t="s">
        <v>28</v>
      </c>
      <c r="K473" s="15" t="s">
        <v>57</v>
      </c>
      <c r="L473" s="19"/>
    </row>
    <row r="474" ht="32" customHeight="1" spans="1:12">
      <c r="A474" s="14">
        <f>1*SUBTOTAL(3,B$3:B473)</f>
        <v>471</v>
      </c>
      <c r="B474" s="15" t="s">
        <v>869</v>
      </c>
      <c r="C474" s="15" t="s">
        <v>870</v>
      </c>
      <c r="D474" s="15" t="s">
        <v>16</v>
      </c>
      <c r="E474" s="16" t="s">
        <v>776</v>
      </c>
      <c r="F474" s="16" t="s">
        <v>777</v>
      </c>
      <c r="G474" s="16" t="s">
        <v>871</v>
      </c>
      <c r="H474" s="16" t="s">
        <v>54</v>
      </c>
      <c r="I474" s="16" t="s">
        <v>138</v>
      </c>
      <c r="J474" s="16" t="s">
        <v>28</v>
      </c>
      <c r="K474" s="15" t="s">
        <v>59</v>
      </c>
      <c r="L474" s="19"/>
    </row>
    <row r="475" ht="32" customHeight="1" spans="1:12">
      <c r="A475" s="14">
        <f>1*SUBTOTAL(3,B$3:B474)</f>
        <v>472</v>
      </c>
      <c r="B475" s="15" t="s">
        <v>872</v>
      </c>
      <c r="C475" s="15" t="s">
        <v>873</v>
      </c>
      <c r="D475" s="15" t="s">
        <v>16</v>
      </c>
      <c r="E475" s="16" t="s">
        <v>776</v>
      </c>
      <c r="F475" s="16" t="s">
        <v>777</v>
      </c>
      <c r="G475" s="16" t="s">
        <v>874</v>
      </c>
      <c r="H475" s="16" t="s">
        <v>54</v>
      </c>
      <c r="I475" s="16" t="s">
        <v>77</v>
      </c>
      <c r="J475" s="16" t="s">
        <v>28</v>
      </c>
      <c r="K475" s="15" t="s">
        <v>23</v>
      </c>
      <c r="L475" s="19"/>
    </row>
    <row r="476" ht="32" customHeight="1" spans="1:12">
      <c r="A476" s="14">
        <f>1*SUBTOTAL(3,B$3:B475)</f>
        <v>473</v>
      </c>
      <c r="B476" s="15" t="s">
        <v>875</v>
      </c>
      <c r="C476" s="15" t="s">
        <v>876</v>
      </c>
      <c r="D476" s="15" t="s">
        <v>16</v>
      </c>
      <c r="E476" s="16" t="s">
        <v>776</v>
      </c>
      <c r="F476" s="16" t="s">
        <v>777</v>
      </c>
      <c r="G476" s="16" t="s">
        <v>877</v>
      </c>
      <c r="H476" s="16" t="s">
        <v>54</v>
      </c>
      <c r="I476" s="16" t="s">
        <v>77</v>
      </c>
      <c r="J476" s="16" t="s">
        <v>28</v>
      </c>
      <c r="K476" s="15" t="s">
        <v>23</v>
      </c>
      <c r="L476" s="19"/>
    </row>
    <row r="477" ht="32" customHeight="1" spans="1:12">
      <c r="A477" s="14">
        <f>1*SUBTOTAL(3,B$3:B476)</f>
        <v>474</v>
      </c>
      <c r="B477" s="15" t="s">
        <v>875</v>
      </c>
      <c r="C477" s="15" t="s">
        <v>876</v>
      </c>
      <c r="D477" s="15" t="s">
        <v>16</v>
      </c>
      <c r="E477" s="16" t="s">
        <v>776</v>
      </c>
      <c r="F477" s="16" t="s">
        <v>777</v>
      </c>
      <c r="G477" s="16" t="s">
        <v>877</v>
      </c>
      <c r="H477" s="16" t="s">
        <v>54</v>
      </c>
      <c r="I477" s="16" t="s">
        <v>138</v>
      </c>
      <c r="J477" s="16" t="s">
        <v>28</v>
      </c>
      <c r="K477" s="15" t="s">
        <v>59</v>
      </c>
      <c r="L477" s="19"/>
    </row>
    <row r="478" ht="32" customHeight="1" spans="1:12">
      <c r="A478" s="14">
        <f>1*SUBTOTAL(3,B$3:B477)</f>
        <v>475</v>
      </c>
      <c r="B478" s="15" t="s">
        <v>878</v>
      </c>
      <c r="C478" s="15" t="s">
        <v>879</v>
      </c>
      <c r="D478" s="15" t="s">
        <v>16</v>
      </c>
      <c r="E478" s="16" t="s">
        <v>776</v>
      </c>
      <c r="F478" s="16" t="s">
        <v>777</v>
      </c>
      <c r="G478" s="16" t="s">
        <v>877</v>
      </c>
      <c r="H478" s="16" t="s">
        <v>54</v>
      </c>
      <c r="I478" s="16" t="s">
        <v>27</v>
      </c>
      <c r="J478" s="16" t="s">
        <v>28</v>
      </c>
      <c r="K478" s="15" t="s">
        <v>57</v>
      </c>
      <c r="L478" s="19"/>
    </row>
    <row r="479" ht="32" customHeight="1" spans="1:12">
      <c r="A479" s="14">
        <f>1*SUBTOTAL(3,B$3:B478)</f>
        <v>476</v>
      </c>
      <c r="B479" s="15" t="s">
        <v>878</v>
      </c>
      <c r="C479" s="15" t="s">
        <v>879</v>
      </c>
      <c r="D479" s="15" t="s">
        <v>16</v>
      </c>
      <c r="E479" s="16" t="s">
        <v>776</v>
      </c>
      <c r="F479" s="16" t="s">
        <v>777</v>
      </c>
      <c r="G479" s="16" t="s">
        <v>877</v>
      </c>
      <c r="H479" s="16" t="s">
        <v>54</v>
      </c>
      <c r="I479" s="16" t="s">
        <v>138</v>
      </c>
      <c r="J479" s="16" t="s">
        <v>28</v>
      </c>
      <c r="K479" s="15" t="s">
        <v>59</v>
      </c>
      <c r="L479" s="19"/>
    </row>
    <row r="480" ht="32" customHeight="1" spans="1:12">
      <c r="A480" s="14">
        <f>1*SUBTOTAL(3,B$3:B479)</f>
        <v>477</v>
      </c>
      <c r="B480" s="15" t="s">
        <v>880</v>
      </c>
      <c r="C480" s="15" t="s">
        <v>881</v>
      </c>
      <c r="D480" s="15" t="s">
        <v>16</v>
      </c>
      <c r="E480" s="16" t="s">
        <v>776</v>
      </c>
      <c r="F480" s="16" t="s">
        <v>777</v>
      </c>
      <c r="G480" s="16" t="s">
        <v>877</v>
      </c>
      <c r="H480" s="16" t="s">
        <v>20</v>
      </c>
      <c r="I480" s="16" t="s">
        <v>98</v>
      </c>
      <c r="J480" s="16" t="s">
        <v>28</v>
      </c>
      <c r="K480" s="15" t="s">
        <v>57</v>
      </c>
      <c r="L480" s="19"/>
    </row>
    <row r="481" ht="32" customHeight="1" spans="1:12">
      <c r="A481" s="14">
        <f>1*SUBTOTAL(3,B$3:B480)</f>
        <v>478</v>
      </c>
      <c r="B481" s="15" t="s">
        <v>880</v>
      </c>
      <c r="C481" s="15" t="s">
        <v>881</v>
      </c>
      <c r="D481" s="15" t="s">
        <v>16</v>
      </c>
      <c r="E481" s="16" t="s">
        <v>776</v>
      </c>
      <c r="F481" s="16" t="s">
        <v>777</v>
      </c>
      <c r="G481" s="16" t="s">
        <v>877</v>
      </c>
      <c r="H481" s="16" t="s">
        <v>20</v>
      </c>
      <c r="I481" s="16" t="s">
        <v>863</v>
      </c>
      <c r="J481" s="16" t="s">
        <v>864</v>
      </c>
      <c r="K481" s="15" t="s">
        <v>258</v>
      </c>
      <c r="L481" s="19"/>
    </row>
    <row r="482" ht="32" customHeight="1" spans="1:12">
      <c r="A482" s="14">
        <f>1*SUBTOTAL(3,B$3:B481)</f>
        <v>479</v>
      </c>
      <c r="B482" s="15" t="s">
        <v>880</v>
      </c>
      <c r="C482" s="15" t="s">
        <v>881</v>
      </c>
      <c r="D482" s="15" t="s">
        <v>16</v>
      </c>
      <c r="E482" s="16" t="s">
        <v>776</v>
      </c>
      <c r="F482" s="16" t="s">
        <v>777</v>
      </c>
      <c r="G482" s="16" t="s">
        <v>877</v>
      </c>
      <c r="H482" s="16" t="s">
        <v>20</v>
      </c>
      <c r="I482" s="16" t="s">
        <v>868</v>
      </c>
      <c r="J482" s="16" t="s">
        <v>22</v>
      </c>
      <c r="K482" s="15" t="s">
        <v>23</v>
      </c>
      <c r="L482" s="19"/>
    </row>
    <row r="483" ht="32" customHeight="1" spans="1:12">
      <c r="A483" s="14">
        <f>1*SUBTOTAL(3,B$3:B482)</f>
        <v>480</v>
      </c>
      <c r="B483" s="15" t="s">
        <v>880</v>
      </c>
      <c r="C483" s="15" t="s">
        <v>881</v>
      </c>
      <c r="D483" s="15" t="s">
        <v>16</v>
      </c>
      <c r="E483" s="16" t="s">
        <v>776</v>
      </c>
      <c r="F483" s="16" t="s">
        <v>777</v>
      </c>
      <c r="G483" s="16" t="s">
        <v>877</v>
      </c>
      <c r="H483" s="16" t="s">
        <v>20</v>
      </c>
      <c r="I483" s="16" t="s">
        <v>55</v>
      </c>
      <c r="J483" s="16" t="s">
        <v>56</v>
      </c>
      <c r="K483" s="15" t="s">
        <v>59</v>
      </c>
      <c r="L483" s="19"/>
    </row>
    <row r="484" ht="32" customHeight="1" spans="1:12">
      <c r="A484" s="14">
        <f>1*SUBTOTAL(3,B$3:B483)</f>
        <v>481</v>
      </c>
      <c r="B484" s="15" t="s">
        <v>880</v>
      </c>
      <c r="C484" s="15" t="s">
        <v>881</v>
      </c>
      <c r="D484" s="15" t="s">
        <v>16</v>
      </c>
      <c r="E484" s="16" t="s">
        <v>776</v>
      </c>
      <c r="F484" s="16" t="s">
        <v>777</v>
      </c>
      <c r="G484" s="16" t="s">
        <v>877</v>
      </c>
      <c r="H484" s="16" t="s">
        <v>54</v>
      </c>
      <c r="I484" s="16" t="s">
        <v>27</v>
      </c>
      <c r="J484" s="16" t="s">
        <v>28</v>
      </c>
      <c r="K484" s="15" t="s">
        <v>57</v>
      </c>
      <c r="L484" s="19"/>
    </row>
    <row r="485" ht="32" customHeight="1" spans="1:12">
      <c r="A485" s="14">
        <f>1*SUBTOTAL(3,B$3:B484)</f>
        <v>482</v>
      </c>
      <c r="B485" s="15" t="s">
        <v>880</v>
      </c>
      <c r="C485" s="15" t="s">
        <v>881</v>
      </c>
      <c r="D485" s="15" t="s">
        <v>16</v>
      </c>
      <c r="E485" s="16" t="s">
        <v>776</v>
      </c>
      <c r="F485" s="16" t="s">
        <v>777</v>
      </c>
      <c r="G485" s="16" t="s">
        <v>877</v>
      </c>
      <c r="H485" s="16" t="s">
        <v>54</v>
      </c>
      <c r="I485" s="16" t="s">
        <v>138</v>
      </c>
      <c r="J485" s="16" t="s">
        <v>28</v>
      </c>
      <c r="K485" s="15" t="s">
        <v>59</v>
      </c>
      <c r="L485" s="19"/>
    </row>
    <row r="486" ht="32" customHeight="1" spans="1:12">
      <c r="A486" s="14">
        <f>1*SUBTOTAL(3,B$3:B485)</f>
        <v>483</v>
      </c>
      <c r="B486" s="15" t="s">
        <v>882</v>
      </c>
      <c r="C486" s="15" t="s">
        <v>883</v>
      </c>
      <c r="D486" s="15" t="s">
        <v>16</v>
      </c>
      <c r="E486" s="16" t="s">
        <v>776</v>
      </c>
      <c r="F486" s="16" t="s">
        <v>777</v>
      </c>
      <c r="G486" s="16" t="s">
        <v>877</v>
      </c>
      <c r="H486" s="16" t="s">
        <v>54</v>
      </c>
      <c r="I486" s="16" t="s">
        <v>77</v>
      </c>
      <c r="J486" s="16" t="s">
        <v>28</v>
      </c>
      <c r="K486" s="15" t="s">
        <v>23</v>
      </c>
      <c r="L486" s="19"/>
    </row>
    <row r="487" ht="32" customHeight="1" spans="1:12">
      <c r="A487" s="14">
        <f>1*SUBTOTAL(3,B$3:B486)</f>
        <v>484</v>
      </c>
      <c r="B487" s="15" t="s">
        <v>882</v>
      </c>
      <c r="C487" s="15" t="s">
        <v>883</v>
      </c>
      <c r="D487" s="15" t="s">
        <v>16</v>
      </c>
      <c r="E487" s="16" t="s">
        <v>776</v>
      </c>
      <c r="F487" s="16" t="s">
        <v>777</v>
      </c>
      <c r="G487" s="16" t="s">
        <v>877</v>
      </c>
      <c r="H487" s="16" t="s">
        <v>20</v>
      </c>
      <c r="I487" s="16" t="s">
        <v>868</v>
      </c>
      <c r="J487" s="16" t="s">
        <v>22</v>
      </c>
      <c r="K487" s="15" t="s">
        <v>23</v>
      </c>
      <c r="L487" s="19"/>
    </row>
    <row r="488" ht="32" customHeight="1" spans="1:12">
      <c r="A488" s="14">
        <f>1*SUBTOTAL(3,B$3:B487)</f>
        <v>485</v>
      </c>
      <c r="B488" s="15" t="s">
        <v>884</v>
      </c>
      <c r="C488" s="15" t="s">
        <v>885</v>
      </c>
      <c r="D488" s="15" t="s">
        <v>16</v>
      </c>
      <c r="E488" s="16" t="s">
        <v>776</v>
      </c>
      <c r="F488" s="16" t="s">
        <v>777</v>
      </c>
      <c r="G488" s="16" t="s">
        <v>877</v>
      </c>
      <c r="H488" s="16" t="s">
        <v>54</v>
      </c>
      <c r="I488" s="16" t="s">
        <v>134</v>
      </c>
      <c r="J488" s="16" t="s">
        <v>28</v>
      </c>
      <c r="K488" s="15" t="s">
        <v>57</v>
      </c>
      <c r="L488" s="19"/>
    </row>
    <row r="489" ht="32" customHeight="1" spans="1:12">
      <c r="A489" s="14">
        <f>1*SUBTOTAL(3,B$3:B488)</f>
        <v>486</v>
      </c>
      <c r="B489" s="15" t="s">
        <v>886</v>
      </c>
      <c r="C489" s="15" t="s">
        <v>887</v>
      </c>
      <c r="D489" s="15" t="s">
        <v>16</v>
      </c>
      <c r="E489" s="16" t="s">
        <v>776</v>
      </c>
      <c r="F489" s="16" t="s">
        <v>777</v>
      </c>
      <c r="G489" s="16" t="s">
        <v>877</v>
      </c>
      <c r="H489" s="16" t="s">
        <v>20</v>
      </c>
      <c r="I489" s="16" t="s">
        <v>868</v>
      </c>
      <c r="J489" s="16" t="s">
        <v>22</v>
      </c>
      <c r="K489" s="15" t="s">
        <v>23</v>
      </c>
      <c r="L489" s="19"/>
    </row>
    <row r="490" ht="32" customHeight="1" spans="1:12">
      <c r="A490" s="14">
        <f>1*SUBTOTAL(3,B$3:B489)</f>
        <v>487</v>
      </c>
      <c r="B490" s="15" t="s">
        <v>886</v>
      </c>
      <c r="C490" s="15" t="s">
        <v>887</v>
      </c>
      <c r="D490" s="15" t="s">
        <v>16</v>
      </c>
      <c r="E490" s="16" t="s">
        <v>776</v>
      </c>
      <c r="F490" s="16" t="s">
        <v>777</v>
      </c>
      <c r="G490" s="16" t="s">
        <v>877</v>
      </c>
      <c r="H490" s="16" t="s">
        <v>20</v>
      </c>
      <c r="I490" s="16" t="s">
        <v>55</v>
      </c>
      <c r="J490" s="16" t="s">
        <v>56</v>
      </c>
      <c r="K490" s="15" t="s">
        <v>59</v>
      </c>
      <c r="L490" s="19"/>
    </row>
    <row r="491" ht="32" customHeight="1" spans="1:12">
      <c r="A491" s="14">
        <f>1*SUBTOTAL(3,B$3:B490)</f>
        <v>488</v>
      </c>
      <c r="B491" s="15" t="s">
        <v>888</v>
      </c>
      <c r="C491" s="15" t="s">
        <v>889</v>
      </c>
      <c r="D491" s="15" t="s">
        <v>16</v>
      </c>
      <c r="E491" s="16" t="s">
        <v>776</v>
      </c>
      <c r="F491" s="16" t="s">
        <v>777</v>
      </c>
      <c r="G491" s="16" t="s">
        <v>890</v>
      </c>
      <c r="H491" s="16" t="s">
        <v>54</v>
      </c>
      <c r="I491" s="16" t="s">
        <v>134</v>
      </c>
      <c r="J491" s="16" t="s">
        <v>28</v>
      </c>
      <c r="K491" s="15" t="s">
        <v>57</v>
      </c>
      <c r="L491" s="19"/>
    </row>
    <row r="492" ht="32" customHeight="1" spans="1:12">
      <c r="A492" s="14">
        <f>1*SUBTOTAL(3,B$3:B491)</f>
        <v>489</v>
      </c>
      <c r="B492" s="15" t="s">
        <v>891</v>
      </c>
      <c r="C492" s="15" t="s">
        <v>892</v>
      </c>
      <c r="D492" s="15" t="s">
        <v>16</v>
      </c>
      <c r="E492" s="16" t="s">
        <v>776</v>
      </c>
      <c r="F492" s="16" t="s">
        <v>777</v>
      </c>
      <c r="G492" s="16" t="s">
        <v>890</v>
      </c>
      <c r="H492" s="16" t="s">
        <v>20</v>
      </c>
      <c r="I492" s="16" t="s">
        <v>863</v>
      </c>
      <c r="J492" s="16" t="s">
        <v>864</v>
      </c>
      <c r="K492" s="15" t="s">
        <v>258</v>
      </c>
      <c r="L492" s="19"/>
    </row>
    <row r="493" ht="32" customHeight="1" spans="1:12">
      <c r="A493" s="14">
        <f>1*SUBTOTAL(3,B$3:B492)</f>
        <v>490</v>
      </c>
      <c r="B493" s="15" t="s">
        <v>893</v>
      </c>
      <c r="C493" s="15" t="s">
        <v>894</v>
      </c>
      <c r="D493" s="15" t="s">
        <v>16</v>
      </c>
      <c r="E493" s="16" t="s">
        <v>776</v>
      </c>
      <c r="F493" s="16" t="s">
        <v>777</v>
      </c>
      <c r="G493" s="16" t="s">
        <v>895</v>
      </c>
      <c r="H493" s="16" t="s">
        <v>20</v>
      </c>
      <c r="I493" s="16" t="s">
        <v>868</v>
      </c>
      <c r="J493" s="16" t="s">
        <v>22</v>
      </c>
      <c r="K493" s="15" t="s">
        <v>23</v>
      </c>
      <c r="L493" s="19"/>
    </row>
    <row r="494" ht="32" customHeight="1" spans="1:12">
      <c r="A494" s="14">
        <f>1*SUBTOTAL(3,B$3:B493)</f>
        <v>491</v>
      </c>
      <c r="B494" s="15" t="s">
        <v>896</v>
      </c>
      <c r="C494" s="15" t="s">
        <v>897</v>
      </c>
      <c r="D494" s="15" t="s">
        <v>16</v>
      </c>
      <c r="E494" s="16" t="s">
        <v>776</v>
      </c>
      <c r="F494" s="16" t="s">
        <v>777</v>
      </c>
      <c r="G494" s="16" t="s">
        <v>895</v>
      </c>
      <c r="H494" s="16" t="s">
        <v>54</v>
      </c>
      <c r="I494" s="16" t="s">
        <v>27</v>
      </c>
      <c r="J494" s="16" t="s">
        <v>28</v>
      </c>
      <c r="K494" s="15" t="s">
        <v>57</v>
      </c>
      <c r="L494" s="19"/>
    </row>
    <row r="495" ht="32" customHeight="1" spans="1:12">
      <c r="A495" s="14">
        <f>1*SUBTOTAL(3,B$3:B494)</f>
        <v>492</v>
      </c>
      <c r="B495" s="15" t="s">
        <v>898</v>
      </c>
      <c r="C495" s="15" t="s">
        <v>899</v>
      </c>
      <c r="D495" s="15" t="s">
        <v>16</v>
      </c>
      <c r="E495" s="16" t="s">
        <v>776</v>
      </c>
      <c r="F495" s="16" t="s">
        <v>777</v>
      </c>
      <c r="G495" s="16" t="s">
        <v>900</v>
      </c>
      <c r="H495" s="16" t="s">
        <v>20</v>
      </c>
      <c r="I495" s="16" t="s">
        <v>863</v>
      </c>
      <c r="J495" s="16" t="s">
        <v>864</v>
      </c>
      <c r="K495" s="15" t="s">
        <v>258</v>
      </c>
      <c r="L495" s="19"/>
    </row>
    <row r="496" ht="32" customHeight="1" spans="1:12">
      <c r="A496" s="14">
        <f>1*SUBTOTAL(3,B$3:B495)</f>
        <v>493</v>
      </c>
      <c r="B496" s="15" t="s">
        <v>901</v>
      </c>
      <c r="C496" s="15" t="s">
        <v>902</v>
      </c>
      <c r="D496" s="15" t="s">
        <v>16</v>
      </c>
      <c r="E496" s="16" t="s">
        <v>776</v>
      </c>
      <c r="F496" s="16" t="s">
        <v>777</v>
      </c>
      <c r="G496" s="16" t="s">
        <v>903</v>
      </c>
      <c r="H496" s="16" t="s">
        <v>20</v>
      </c>
      <c r="I496" s="16" t="s">
        <v>98</v>
      </c>
      <c r="J496" s="16" t="s">
        <v>28</v>
      </c>
      <c r="K496" s="15" t="s">
        <v>57</v>
      </c>
      <c r="L496" s="19"/>
    </row>
    <row r="497" ht="32" customHeight="1" spans="1:12">
      <c r="A497" s="14">
        <f>1*SUBTOTAL(3,B$3:B496)</f>
        <v>494</v>
      </c>
      <c r="B497" s="15" t="s">
        <v>901</v>
      </c>
      <c r="C497" s="15" t="s">
        <v>902</v>
      </c>
      <c r="D497" s="15" t="s">
        <v>16</v>
      </c>
      <c r="E497" s="16" t="s">
        <v>776</v>
      </c>
      <c r="F497" s="16" t="s">
        <v>777</v>
      </c>
      <c r="G497" s="16" t="s">
        <v>903</v>
      </c>
      <c r="H497" s="16" t="s">
        <v>20</v>
      </c>
      <c r="I497" s="16" t="s">
        <v>868</v>
      </c>
      <c r="J497" s="16" t="s">
        <v>22</v>
      </c>
      <c r="K497" s="15" t="s">
        <v>23</v>
      </c>
      <c r="L497" s="19"/>
    </row>
    <row r="498" ht="32" customHeight="1" spans="1:12">
      <c r="A498" s="14">
        <f>1*SUBTOTAL(3,B$3:B497)</f>
        <v>495</v>
      </c>
      <c r="B498" s="15" t="s">
        <v>901</v>
      </c>
      <c r="C498" s="15" t="s">
        <v>902</v>
      </c>
      <c r="D498" s="15" t="s">
        <v>16</v>
      </c>
      <c r="E498" s="16" t="s">
        <v>776</v>
      </c>
      <c r="F498" s="16" t="s">
        <v>777</v>
      </c>
      <c r="G498" s="16" t="s">
        <v>903</v>
      </c>
      <c r="H498" s="16" t="s">
        <v>20</v>
      </c>
      <c r="I498" s="16" t="s">
        <v>55</v>
      </c>
      <c r="J498" s="16" t="s">
        <v>56</v>
      </c>
      <c r="K498" s="15" t="s">
        <v>59</v>
      </c>
      <c r="L498" s="19"/>
    </row>
    <row r="499" ht="32" customHeight="1" spans="1:12">
      <c r="A499" s="14">
        <f>1*SUBTOTAL(3,B$3:B498)</f>
        <v>496</v>
      </c>
      <c r="B499" s="15" t="s">
        <v>904</v>
      </c>
      <c r="C499" s="15" t="s">
        <v>905</v>
      </c>
      <c r="D499" s="15" t="s">
        <v>16</v>
      </c>
      <c r="E499" s="16" t="s">
        <v>776</v>
      </c>
      <c r="F499" s="16" t="s">
        <v>777</v>
      </c>
      <c r="G499" s="16" t="s">
        <v>903</v>
      </c>
      <c r="H499" s="16" t="s">
        <v>20</v>
      </c>
      <c r="I499" s="16" t="s">
        <v>55</v>
      </c>
      <c r="J499" s="16" t="s">
        <v>56</v>
      </c>
      <c r="K499" s="15" t="s">
        <v>59</v>
      </c>
      <c r="L499" s="19"/>
    </row>
    <row r="500" ht="32" customHeight="1" spans="1:12">
      <c r="A500" s="14">
        <f>1*SUBTOTAL(3,B$3:B499)</f>
        <v>497</v>
      </c>
      <c r="B500" s="15" t="s">
        <v>904</v>
      </c>
      <c r="C500" s="15" t="s">
        <v>905</v>
      </c>
      <c r="D500" s="15" t="s">
        <v>16</v>
      </c>
      <c r="E500" s="16" t="s">
        <v>776</v>
      </c>
      <c r="F500" s="16" t="s">
        <v>777</v>
      </c>
      <c r="G500" s="16" t="s">
        <v>903</v>
      </c>
      <c r="H500" s="16" t="s">
        <v>54</v>
      </c>
      <c r="I500" s="16" t="s">
        <v>27</v>
      </c>
      <c r="J500" s="16" t="s">
        <v>28</v>
      </c>
      <c r="K500" s="15" t="s">
        <v>57</v>
      </c>
      <c r="L500" s="19"/>
    </row>
    <row r="501" ht="32" customHeight="1" spans="1:12">
      <c r="A501" s="14">
        <f>1*SUBTOTAL(3,B$3:B500)</f>
        <v>498</v>
      </c>
      <c r="B501" s="15" t="s">
        <v>904</v>
      </c>
      <c r="C501" s="15" t="s">
        <v>905</v>
      </c>
      <c r="D501" s="15" t="s">
        <v>16</v>
      </c>
      <c r="E501" s="16" t="s">
        <v>776</v>
      </c>
      <c r="F501" s="16" t="s">
        <v>777</v>
      </c>
      <c r="G501" s="16" t="s">
        <v>903</v>
      </c>
      <c r="H501" s="16" t="s">
        <v>54</v>
      </c>
      <c r="I501" s="16" t="s">
        <v>138</v>
      </c>
      <c r="J501" s="16" t="s">
        <v>28</v>
      </c>
      <c r="K501" s="15" t="s">
        <v>59</v>
      </c>
      <c r="L501" s="19"/>
    </row>
    <row r="502" ht="32" customHeight="1" spans="1:12">
      <c r="A502" s="14">
        <f>1*SUBTOTAL(3,B$3:B501)</f>
        <v>499</v>
      </c>
      <c r="B502" s="15" t="s">
        <v>906</v>
      </c>
      <c r="C502" s="15" t="s">
        <v>907</v>
      </c>
      <c r="D502" s="15" t="s">
        <v>16</v>
      </c>
      <c r="E502" s="16" t="s">
        <v>776</v>
      </c>
      <c r="F502" s="16" t="s">
        <v>777</v>
      </c>
      <c r="G502" s="16" t="s">
        <v>903</v>
      </c>
      <c r="H502" s="16" t="s">
        <v>54</v>
      </c>
      <c r="I502" s="16" t="s">
        <v>77</v>
      </c>
      <c r="J502" s="16" t="s">
        <v>28</v>
      </c>
      <c r="K502" s="15" t="s">
        <v>23</v>
      </c>
      <c r="L502" s="19"/>
    </row>
    <row r="503" ht="32" customHeight="1" spans="1:12">
      <c r="A503" s="14">
        <f>1*SUBTOTAL(3,B$3:B502)</f>
        <v>500</v>
      </c>
      <c r="B503" s="15" t="s">
        <v>906</v>
      </c>
      <c r="C503" s="15" t="s">
        <v>907</v>
      </c>
      <c r="D503" s="15" t="s">
        <v>16</v>
      </c>
      <c r="E503" s="16" t="s">
        <v>776</v>
      </c>
      <c r="F503" s="16" t="s">
        <v>777</v>
      </c>
      <c r="G503" s="16" t="s">
        <v>903</v>
      </c>
      <c r="H503" s="16" t="s">
        <v>20</v>
      </c>
      <c r="I503" s="16" t="s">
        <v>863</v>
      </c>
      <c r="J503" s="16" t="s">
        <v>864</v>
      </c>
      <c r="K503" s="15" t="s">
        <v>258</v>
      </c>
      <c r="L503" s="19"/>
    </row>
    <row r="504" ht="32" customHeight="1" spans="1:12">
      <c r="A504" s="14">
        <f>1*SUBTOTAL(3,B$3:B503)</f>
        <v>501</v>
      </c>
      <c r="B504" s="15" t="s">
        <v>906</v>
      </c>
      <c r="C504" s="15" t="s">
        <v>907</v>
      </c>
      <c r="D504" s="15" t="s">
        <v>16</v>
      </c>
      <c r="E504" s="16" t="s">
        <v>776</v>
      </c>
      <c r="F504" s="16" t="s">
        <v>777</v>
      </c>
      <c r="G504" s="16" t="s">
        <v>903</v>
      </c>
      <c r="H504" s="16" t="s">
        <v>54</v>
      </c>
      <c r="I504" s="16" t="s">
        <v>908</v>
      </c>
      <c r="J504" s="16" t="s">
        <v>28</v>
      </c>
      <c r="K504" s="15" t="s">
        <v>95</v>
      </c>
      <c r="L504" s="19"/>
    </row>
    <row r="505" ht="32" customHeight="1" spans="1:12">
      <c r="A505" s="14">
        <f>1*SUBTOTAL(3,B$3:B504)</f>
        <v>502</v>
      </c>
      <c r="B505" s="15" t="s">
        <v>906</v>
      </c>
      <c r="C505" s="15" t="s">
        <v>907</v>
      </c>
      <c r="D505" s="15" t="s">
        <v>16</v>
      </c>
      <c r="E505" s="16" t="s">
        <v>776</v>
      </c>
      <c r="F505" s="16" t="s">
        <v>777</v>
      </c>
      <c r="G505" s="16" t="s">
        <v>903</v>
      </c>
      <c r="H505" s="16" t="s">
        <v>54</v>
      </c>
      <c r="I505" s="16" t="s">
        <v>134</v>
      </c>
      <c r="J505" s="16" t="s">
        <v>28</v>
      </c>
      <c r="K505" s="15" t="s">
        <v>57</v>
      </c>
      <c r="L505" s="19"/>
    </row>
    <row r="506" ht="32" customHeight="1" spans="1:12">
      <c r="A506" s="14">
        <f>1*SUBTOTAL(3,B$3:B505)</f>
        <v>503</v>
      </c>
      <c r="B506" s="15" t="s">
        <v>906</v>
      </c>
      <c r="C506" s="15" t="s">
        <v>907</v>
      </c>
      <c r="D506" s="15" t="s">
        <v>16</v>
      </c>
      <c r="E506" s="16" t="s">
        <v>776</v>
      </c>
      <c r="F506" s="16" t="s">
        <v>777</v>
      </c>
      <c r="G506" s="16" t="s">
        <v>903</v>
      </c>
      <c r="H506" s="16" t="s">
        <v>20</v>
      </c>
      <c r="I506" s="16" t="s">
        <v>55</v>
      </c>
      <c r="J506" s="16" t="s">
        <v>56</v>
      </c>
      <c r="K506" s="15" t="s">
        <v>59</v>
      </c>
      <c r="L506" s="19"/>
    </row>
    <row r="507" ht="32" customHeight="1" spans="1:12">
      <c r="A507" s="14">
        <f>1*SUBTOTAL(3,B$3:B506)</f>
        <v>504</v>
      </c>
      <c r="B507" s="15" t="s">
        <v>906</v>
      </c>
      <c r="C507" s="15" t="s">
        <v>907</v>
      </c>
      <c r="D507" s="15" t="s">
        <v>16</v>
      </c>
      <c r="E507" s="16" t="s">
        <v>776</v>
      </c>
      <c r="F507" s="16" t="s">
        <v>777</v>
      </c>
      <c r="G507" s="16" t="s">
        <v>903</v>
      </c>
      <c r="H507" s="16" t="s">
        <v>54</v>
      </c>
      <c r="I507" s="16" t="s">
        <v>909</v>
      </c>
      <c r="J507" s="16" t="s">
        <v>28</v>
      </c>
      <c r="K507" s="15" t="s">
        <v>95</v>
      </c>
      <c r="L507" s="19"/>
    </row>
    <row r="508" ht="32" customHeight="1" spans="1:12">
      <c r="A508" s="14">
        <f>1*SUBTOTAL(3,B$3:B507)</f>
        <v>505</v>
      </c>
      <c r="B508" s="15" t="s">
        <v>910</v>
      </c>
      <c r="C508" s="15" t="s">
        <v>911</v>
      </c>
      <c r="D508" s="15" t="s">
        <v>16</v>
      </c>
      <c r="E508" s="16" t="s">
        <v>776</v>
      </c>
      <c r="F508" s="16" t="s">
        <v>777</v>
      </c>
      <c r="G508" s="16" t="s">
        <v>912</v>
      </c>
      <c r="H508" s="16" t="s">
        <v>54</v>
      </c>
      <c r="I508" s="16" t="s">
        <v>134</v>
      </c>
      <c r="J508" s="16" t="s">
        <v>28</v>
      </c>
      <c r="K508" s="15" t="s">
        <v>57</v>
      </c>
      <c r="L508" s="19"/>
    </row>
    <row r="509" ht="32" customHeight="1" spans="1:12">
      <c r="A509" s="14">
        <f>1*SUBTOTAL(3,B$3:B508)</f>
        <v>506</v>
      </c>
      <c r="B509" s="15" t="s">
        <v>913</v>
      </c>
      <c r="C509" s="15" t="s">
        <v>914</v>
      </c>
      <c r="D509" s="15" t="s">
        <v>16</v>
      </c>
      <c r="E509" s="16" t="s">
        <v>776</v>
      </c>
      <c r="F509" s="16" t="s">
        <v>777</v>
      </c>
      <c r="G509" s="16" t="s">
        <v>912</v>
      </c>
      <c r="H509" s="16" t="s">
        <v>54</v>
      </c>
      <c r="I509" s="16" t="s">
        <v>134</v>
      </c>
      <c r="J509" s="16" t="s">
        <v>28</v>
      </c>
      <c r="K509" s="15" t="s">
        <v>57</v>
      </c>
      <c r="L509" s="19"/>
    </row>
    <row r="510" ht="32" customHeight="1" spans="1:12">
      <c r="A510" s="14">
        <f>1*SUBTOTAL(3,B$3:B509)</f>
        <v>507</v>
      </c>
      <c r="B510" s="15" t="s">
        <v>915</v>
      </c>
      <c r="C510" s="15" t="s">
        <v>916</v>
      </c>
      <c r="D510" s="15" t="s">
        <v>16</v>
      </c>
      <c r="E510" s="16" t="s">
        <v>776</v>
      </c>
      <c r="F510" s="16" t="s">
        <v>777</v>
      </c>
      <c r="G510" s="16" t="s">
        <v>917</v>
      </c>
      <c r="H510" s="16" t="s">
        <v>779</v>
      </c>
      <c r="I510" s="16" t="s">
        <v>77</v>
      </c>
      <c r="J510" s="16" t="s">
        <v>28</v>
      </c>
      <c r="K510" s="15" t="s">
        <v>168</v>
      </c>
      <c r="L510" s="19"/>
    </row>
    <row r="511" ht="32" customHeight="1" spans="1:12">
      <c r="A511" s="14">
        <f>1*SUBTOTAL(3,B$3:B510)</f>
        <v>508</v>
      </c>
      <c r="B511" s="15" t="s">
        <v>918</v>
      </c>
      <c r="C511" s="15" t="s">
        <v>919</v>
      </c>
      <c r="D511" s="15" t="s">
        <v>16</v>
      </c>
      <c r="E511" s="16" t="s">
        <v>776</v>
      </c>
      <c r="F511" s="16" t="s">
        <v>777</v>
      </c>
      <c r="G511" s="16" t="s">
        <v>917</v>
      </c>
      <c r="H511" s="16" t="s">
        <v>54</v>
      </c>
      <c r="I511" s="16" t="s">
        <v>27</v>
      </c>
      <c r="J511" s="16" t="s">
        <v>28</v>
      </c>
      <c r="K511" s="15" t="s">
        <v>57</v>
      </c>
      <c r="L511" s="19"/>
    </row>
    <row r="512" ht="32" customHeight="1" spans="1:12">
      <c r="A512" s="14">
        <f>1*SUBTOTAL(3,B$3:B511)</f>
        <v>509</v>
      </c>
      <c r="B512" s="15" t="s">
        <v>920</v>
      </c>
      <c r="C512" s="15" t="s">
        <v>921</v>
      </c>
      <c r="D512" s="15" t="s">
        <v>16</v>
      </c>
      <c r="E512" s="16" t="s">
        <v>776</v>
      </c>
      <c r="F512" s="16" t="s">
        <v>777</v>
      </c>
      <c r="G512" s="16" t="s">
        <v>917</v>
      </c>
      <c r="H512" s="16" t="s">
        <v>246</v>
      </c>
      <c r="I512" s="16" t="s">
        <v>922</v>
      </c>
      <c r="J512" s="16" t="s">
        <v>176</v>
      </c>
      <c r="K512" s="15" t="s">
        <v>23</v>
      </c>
      <c r="L512" s="19" t="s">
        <v>726</v>
      </c>
    </row>
    <row r="513" ht="32" customHeight="1" spans="1:12">
      <c r="A513" s="14">
        <f>1*SUBTOTAL(3,B$3:B512)</f>
        <v>510</v>
      </c>
      <c r="B513" s="15" t="s">
        <v>923</v>
      </c>
      <c r="C513" s="15" t="s">
        <v>924</v>
      </c>
      <c r="D513" s="15" t="s">
        <v>16</v>
      </c>
      <c r="E513" s="16" t="s">
        <v>776</v>
      </c>
      <c r="F513" s="16" t="s">
        <v>777</v>
      </c>
      <c r="G513" s="16" t="s">
        <v>917</v>
      </c>
      <c r="H513" s="16" t="s">
        <v>727</v>
      </c>
      <c r="I513" s="16" t="s">
        <v>790</v>
      </c>
      <c r="J513" s="16" t="s">
        <v>56</v>
      </c>
      <c r="K513" s="15" t="s">
        <v>247</v>
      </c>
      <c r="L513" s="19" t="s">
        <v>726</v>
      </c>
    </row>
    <row r="514" ht="32" customHeight="1" spans="1:12">
      <c r="A514" s="14">
        <f>1*SUBTOTAL(3,B$3:B513)</f>
        <v>511</v>
      </c>
      <c r="B514" s="15" t="s">
        <v>925</v>
      </c>
      <c r="C514" s="15" t="s">
        <v>926</v>
      </c>
      <c r="D514" s="15" t="s">
        <v>16</v>
      </c>
      <c r="E514" s="16" t="s">
        <v>776</v>
      </c>
      <c r="F514" s="16" t="s">
        <v>777</v>
      </c>
      <c r="G514" s="16" t="s">
        <v>917</v>
      </c>
      <c r="H514" s="16" t="s">
        <v>724</v>
      </c>
      <c r="I514" s="16" t="s">
        <v>141</v>
      </c>
      <c r="J514" s="16" t="s">
        <v>28</v>
      </c>
      <c r="K514" s="15" t="s">
        <v>168</v>
      </c>
      <c r="L514" s="19"/>
    </row>
    <row r="515" ht="32" customHeight="1" spans="1:12">
      <c r="A515" s="14">
        <f>1*SUBTOTAL(3,B$3:B514)</f>
        <v>512</v>
      </c>
      <c r="B515" s="15" t="s">
        <v>927</v>
      </c>
      <c r="C515" s="15" t="s">
        <v>928</v>
      </c>
      <c r="D515" s="15" t="s">
        <v>16</v>
      </c>
      <c r="E515" s="16" t="s">
        <v>776</v>
      </c>
      <c r="F515" s="16" t="s">
        <v>777</v>
      </c>
      <c r="G515" s="16" t="s">
        <v>929</v>
      </c>
      <c r="H515" s="16" t="s">
        <v>54</v>
      </c>
      <c r="I515" s="16" t="s">
        <v>77</v>
      </c>
      <c r="J515" s="16" t="s">
        <v>28</v>
      </c>
      <c r="K515" s="15" t="s">
        <v>23</v>
      </c>
      <c r="L515" s="19"/>
    </row>
    <row r="516" ht="32" customHeight="1" spans="1:12">
      <c r="A516" s="14">
        <f>1*SUBTOTAL(3,B$3:B515)</f>
        <v>513</v>
      </c>
      <c r="B516" s="15" t="s">
        <v>927</v>
      </c>
      <c r="C516" s="15" t="s">
        <v>928</v>
      </c>
      <c r="D516" s="15" t="s">
        <v>16</v>
      </c>
      <c r="E516" s="16" t="s">
        <v>776</v>
      </c>
      <c r="F516" s="16" t="s">
        <v>777</v>
      </c>
      <c r="G516" s="16" t="s">
        <v>929</v>
      </c>
      <c r="H516" s="16" t="s">
        <v>20</v>
      </c>
      <c r="I516" s="16" t="s">
        <v>863</v>
      </c>
      <c r="J516" s="16" t="s">
        <v>864</v>
      </c>
      <c r="K516" s="15" t="s">
        <v>258</v>
      </c>
      <c r="L516" s="19"/>
    </row>
    <row r="517" ht="32" customHeight="1" spans="1:12">
      <c r="A517" s="14">
        <f>1*SUBTOTAL(3,B$3:B516)</f>
        <v>514</v>
      </c>
      <c r="B517" s="15" t="s">
        <v>927</v>
      </c>
      <c r="C517" s="15" t="s">
        <v>928</v>
      </c>
      <c r="D517" s="15" t="s">
        <v>16</v>
      </c>
      <c r="E517" s="16" t="s">
        <v>776</v>
      </c>
      <c r="F517" s="16" t="s">
        <v>777</v>
      </c>
      <c r="G517" s="16" t="s">
        <v>929</v>
      </c>
      <c r="H517" s="16" t="s">
        <v>54</v>
      </c>
      <c r="I517" s="16" t="s">
        <v>134</v>
      </c>
      <c r="J517" s="16" t="s">
        <v>28</v>
      </c>
      <c r="K517" s="15" t="s">
        <v>57</v>
      </c>
      <c r="L517" s="19"/>
    </row>
    <row r="518" ht="32" customHeight="1" spans="1:12">
      <c r="A518" s="14">
        <f>1*SUBTOTAL(3,B$3:B517)</f>
        <v>515</v>
      </c>
      <c r="B518" s="15" t="s">
        <v>927</v>
      </c>
      <c r="C518" s="15" t="s">
        <v>928</v>
      </c>
      <c r="D518" s="15" t="s">
        <v>16</v>
      </c>
      <c r="E518" s="16" t="s">
        <v>776</v>
      </c>
      <c r="F518" s="16" t="s">
        <v>777</v>
      </c>
      <c r="G518" s="16" t="s">
        <v>929</v>
      </c>
      <c r="H518" s="16" t="s">
        <v>26</v>
      </c>
      <c r="I518" s="16" t="s">
        <v>930</v>
      </c>
      <c r="J518" s="16" t="s">
        <v>74</v>
      </c>
      <c r="K518" s="15" t="s">
        <v>29</v>
      </c>
      <c r="L518" s="19"/>
    </row>
    <row r="519" ht="32" customHeight="1" spans="1:12">
      <c r="A519" s="14">
        <f>1*SUBTOTAL(3,B$3:B518)</f>
        <v>516</v>
      </c>
      <c r="B519" s="15" t="s">
        <v>927</v>
      </c>
      <c r="C519" s="15" t="s">
        <v>928</v>
      </c>
      <c r="D519" s="15" t="s">
        <v>16</v>
      </c>
      <c r="E519" s="16" t="s">
        <v>776</v>
      </c>
      <c r="F519" s="16" t="s">
        <v>777</v>
      </c>
      <c r="G519" s="16" t="s">
        <v>929</v>
      </c>
      <c r="H519" s="16" t="s">
        <v>26</v>
      </c>
      <c r="I519" s="16" t="s">
        <v>931</v>
      </c>
      <c r="J519" s="16" t="s">
        <v>74</v>
      </c>
      <c r="K519" s="15" t="s">
        <v>247</v>
      </c>
      <c r="L519" s="19"/>
    </row>
    <row r="520" ht="32" customHeight="1" spans="1:12">
      <c r="A520" s="14">
        <f>1*SUBTOTAL(3,B$3:B519)</f>
        <v>517</v>
      </c>
      <c r="B520" s="15" t="s">
        <v>927</v>
      </c>
      <c r="C520" s="15" t="s">
        <v>928</v>
      </c>
      <c r="D520" s="15" t="s">
        <v>16</v>
      </c>
      <c r="E520" s="16" t="s">
        <v>776</v>
      </c>
      <c r="F520" s="16" t="s">
        <v>777</v>
      </c>
      <c r="G520" s="16" t="s">
        <v>929</v>
      </c>
      <c r="H520" s="16" t="s">
        <v>20</v>
      </c>
      <c r="I520" s="16" t="s">
        <v>55</v>
      </c>
      <c r="J520" s="16" t="s">
        <v>56</v>
      </c>
      <c r="K520" s="15" t="s">
        <v>59</v>
      </c>
      <c r="L520" s="19"/>
    </row>
    <row r="521" ht="32" customHeight="1" spans="1:12">
      <c r="A521" s="14">
        <f>1*SUBTOTAL(3,B$3:B520)</f>
        <v>518</v>
      </c>
      <c r="B521" s="15" t="s">
        <v>932</v>
      </c>
      <c r="C521" s="15" t="s">
        <v>933</v>
      </c>
      <c r="D521" s="15" t="s">
        <v>16</v>
      </c>
      <c r="E521" s="16" t="s">
        <v>776</v>
      </c>
      <c r="F521" s="16" t="s">
        <v>777</v>
      </c>
      <c r="G521" s="16" t="s">
        <v>929</v>
      </c>
      <c r="H521" s="16" t="s">
        <v>54</v>
      </c>
      <c r="I521" s="16" t="s">
        <v>27</v>
      </c>
      <c r="J521" s="16" t="s">
        <v>28</v>
      </c>
      <c r="K521" s="15" t="s">
        <v>57</v>
      </c>
      <c r="L521" s="19"/>
    </row>
    <row r="522" ht="32" customHeight="1" spans="1:12">
      <c r="A522" s="14">
        <f>1*SUBTOTAL(3,B$3:B521)</f>
        <v>519</v>
      </c>
      <c r="B522" s="15" t="s">
        <v>934</v>
      </c>
      <c r="C522" s="15" t="s">
        <v>935</v>
      </c>
      <c r="D522" s="15" t="s">
        <v>16</v>
      </c>
      <c r="E522" s="16" t="s">
        <v>776</v>
      </c>
      <c r="F522" s="16" t="s">
        <v>777</v>
      </c>
      <c r="G522" s="16" t="s">
        <v>929</v>
      </c>
      <c r="H522" s="16" t="s">
        <v>54</v>
      </c>
      <c r="I522" s="16" t="s">
        <v>77</v>
      </c>
      <c r="J522" s="16" t="s">
        <v>28</v>
      </c>
      <c r="K522" s="15" t="s">
        <v>23</v>
      </c>
      <c r="L522" s="19"/>
    </row>
    <row r="523" ht="32" customHeight="1" spans="1:12">
      <c r="A523" s="14">
        <f>1*SUBTOTAL(3,B$3:B522)</f>
        <v>520</v>
      </c>
      <c r="B523" s="15" t="s">
        <v>934</v>
      </c>
      <c r="C523" s="15" t="s">
        <v>935</v>
      </c>
      <c r="D523" s="15" t="s">
        <v>16</v>
      </c>
      <c r="E523" s="16" t="s">
        <v>776</v>
      </c>
      <c r="F523" s="16" t="s">
        <v>777</v>
      </c>
      <c r="G523" s="16" t="s">
        <v>929</v>
      </c>
      <c r="H523" s="16" t="s">
        <v>54</v>
      </c>
      <c r="I523" s="16" t="s">
        <v>908</v>
      </c>
      <c r="J523" s="16" t="s">
        <v>28</v>
      </c>
      <c r="K523" s="15" t="s">
        <v>95</v>
      </c>
      <c r="L523" s="19"/>
    </row>
    <row r="524" ht="32" customHeight="1" spans="1:12">
      <c r="A524" s="14">
        <f>1*SUBTOTAL(3,B$3:B523)</f>
        <v>521</v>
      </c>
      <c r="B524" s="15" t="s">
        <v>934</v>
      </c>
      <c r="C524" s="15" t="s">
        <v>935</v>
      </c>
      <c r="D524" s="15" t="s">
        <v>16</v>
      </c>
      <c r="E524" s="16" t="s">
        <v>776</v>
      </c>
      <c r="F524" s="16" t="s">
        <v>777</v>
      </c>
      <c r="G524" s="16" t="s">
        <v>929</v>
      </c>
      <c r="H524" s="16" t="s">
        <v>54</v>
      </c>
      <c r="I524" s="16" t="s">
        <v>134</v>
      </c>
      <c r="J524" s="16" t="s">
        <v>28</v>
      </c>
      <c r="K524" s="15" t="s">
        <v>57</v>
      </c>
      <c r="L524" s="19"/>
    </row>
    <row r="525" ht="32" customHeight="1" spans="1:12">
      <c r="A525" s="14">
        <f>1*SUBTOTAL(3,B$3:B524)</f>
        <v>522</v>
      </c>
      <c r="B525" s="15" t="s">
        <v>934</v>
      </c>
      <c r="C525" s="15" t="s">
        <v>935</v>
      </c>
      <c r="D525" s="15" t="s">
        <v>16</v>
      </c>
      <c r="E525" s="16" t="s">
        <v>776</v>
      </c>
      <c r="F525" s="16" t="s">
        <v>777</v>
      </c>
      <c r="G525" s="16" t="s">
        <v>929</v>
      </c>
      <c r="H525" s="16" t="s">
        <v>54</v>
      </c>
      <c r="I525" s="16" t="s">
        <v>27</v>
      </c>
      <c r="J525" s="16" t="s">
        <v>28</v>
      </c>
      <c r="K525" s="15" t="s">
        <v>57</v>
      </c>
      <c r="L525" s="19"/>
    </row>
    <row r="526" ht="32" customHeight="1" spans="1:12">
      <c r="A526" s="14">
        <f>1*SUBTOTAL(3,B$3:B525)</f>
        <v>523</v>
      </c>
      <c r="B526" s="15" t="s">
        <v>936</v>
      </c>
      <c r="C526" s="15" t="s">
        <v>937</v>
      </c>
      <c r="D526" s="15" t="s">
        <v>16</v>
      </c>
      <c r="E526" s="16" t="s">
        <v>776</v>
      </c>
      <c r="F526" s="16" t="s">
        <v>777</v>
      </c>
      <c r="G526" s="16" t="s">
        <v>938</v>
      </c>
      <c r="H526" s="16" t="s">
        <v>54</v>
      </c>
      <c r="I526" s="16" t="s">
        <v>27</v>
      </c>
      <c r="J526" s="16" t="s">
        <v>28</v>
      </c>
      <c r="K526" s="15" t="s">
        <v>57</v>
      </c>
      <c r="L526" s="19"/>
    </row>
    <row r="527" ht="32" customHeight="1" spans="1:12">
      <c r="A527" s="14">
        <f>1*SUBTOTAL(3,B$3:B526)</f>
        <v>524</v>
      </c>
      <c r="B527" s="15" t="s">
        <v>939</v>
      </c>
      <c r="C527" s="15" t="s">
        <v>940</v>
      </c>
      <c r="D527" s="15" t="s">
        <v>68</v>
      </c>
      <c r="E527" s="16" t="s">
        <v>941</v>
      </c>
      <c r="F527" s="16" t="s">
        <v>777</v>
      </c>
      <c r="G527" s="16" t="s">
        <v>942</v>
      </c>
      <c r="H527" s="16" t="s">
        <v>54</v>
      </c>
      <c r="I527" s="16" t="s">
        <v>943</v>
      </c>
      <c r="J527" s="16" t="s">
        <v>28</v>
      </c>
      <c r="K527" s="15" t="s">
        <v>630</v>
      </c>
      <c r="L527" s="19"/>
    </row>
    <row r="528" ht="32" customHeight="1" spans="1:12">
      <c r="A528" s="14">
        <f>1*SUBTOTAL(3,B$3:B527)</f>
        <v>525</v>
      </c>
      <c r="B528" s="15" t="s">
        <v>944</v>
      </c>
      <c r="C528" s="15" t="s">
        <v>945</v>
      </c>
      <c r="D528" s="15" t="s">
        <v>68</v>
      </c>
      <c r="E528" s="16" t="s">
        <v>941</v>
      </c>
      <c r="F528" s="16" t="s">
        <v>777</v>
      </c>
      <c r="G528" s="16" t="s">
        <v>942</v>
      </c>
      <c r="H528" s="16" t="s">
        <v>20</v>
      </c>
      <c r="I528" s="16" t="s">
        <v>98</v>
      </c>
      <c r="J528" s="16" t="s">
        <v>28</v>
      </c>
      <c r="K528" s="15" t="s">
        <v>95</v>
      </c>
      <c r="L528" s="19"/>
    </row>
    <row r="529" ht="32" customHeight="1" spans="1:12">
      <c r="A529" s="14">
        <f>1*SUBTOTAL(3,B$3:B528)</f>
        <v>526</v>
      </c>
      <c r="B529" s="15" t="s">
        <v>944</v>
      </c>
      <c r="C529" s="15" t="s">
        <v>945</v>
      </c>
      <c r="D529" s="15" t="s">
        <v>68</v>
      </c>
      <c r="E529" s="16" t="s">
        <v>941</v>
      </c>
      <c r="F529" s="16" t="s">
        <v>777</v>
      </c>
      <c r="G529" s="16" t="s">
        <v>942</v>
      </c>
      <c r="H529" s="16" t="s">
        <v>54</v>
      </c>
      <c r="I529" s="16" t="s">
        <v>943</v>
      </c>
      <c r="J529" s="16" t="s">
        <v>28</v>
      </c>
      <c r="K529" s="15" t="s">
        <v>630</v>
      </c>
      <c r="L529" s="19"/>
    </row>
    <row r="530" ht="32" customHeight="1" spans="1:12">
      <c r="A530" s="14">
        <f>1*SUBTOTAL(3,B$3:B529)</f>
        <v>527</v>
      </c>
      <c r="B530" s="15" t="s">
        <v>946</v>
      </c>
      <c r="C530" s="15" t="s">
        <v>947</v>
      </c>
      <c r="D530" s="15" t="s">
        <v>68</v>
      </c>
      <c r="E530" s="16" t="s">
        <v>941</v>
      </c>
      <c r="F530" s="16" t="s">
        <v>777</v>
      </c>
      <c r="G530" s="16" t="s">
        <v>942</v>
      </c>
      <c r="H530" s="16" t="s">
        <v>20</v>
      </c>
      <c r="I530" s="16" t="s">
        <v>98</v>
      </c>
      <c r="J530" s="16" t="s">
        <v>28</v>
      </c>
      <c r="K530" s="15" t="s">
        <v>95</v>
      </c>
      <c r="L530" s="19"/>
    </row>
    <row r="531" ht="32" customHeight="1" spans="1:12">
      <c r="A531" s="14">
        <f>1*SUBTOTAL(3,B$3:B530)</f>
        <v>528</v>
      </c>
      <c r="B531" s="15" t="s">
        <v>946</v>
      </c>
      <c r="C531" s="15" t="s">
        <v>947</v>
      </c>
      <c r="D531" s="15" t="s">
        <v>68</v>
      </c>
      <c r="E531" s="16" t="s">
        <v>941</v>
      </c>
      <c r="F531" s="16" t="s">
        <v>777</v>
      </c>
      <c r="G531" s="16" t="s">
        <v>942</v>
      </c>
      <c r="H531" s="16" t="s">
        <v>54</v>
      </c>
      <c r="I531" s="16" t="s">
        <v>943</v>
      </c>
      <c r="J531" s="16" t="s">
        <v>28</v>
      </c>
      <c r="K531" s="15" t="s">
        <v>630</v>
      </c>
      <c r="L531" s="19"/>
    </row>
    <row r="532" ht="32" customHeight="1" spans="1:12">
      <c r="A532" s="14">
        <f>1*SUBTOTAL(3,B$3:B531)</f>
        <v>529</v>
      </c>
      <c r="B532" s="15" t="s">
        <v>946</v>
      </c>
      <c r="C532" s="15" t="s">
        <v>947</v>
      </c>
      <c r="D532" s="15" t="s">
        <v>68</v>
      </c>
      <c r="E532" s="16" t="s">
        <v>941</v>
      </c>
      <c r="F532" s="16" t="s">
        <v>777</v>
      </c>
      <c r="G532" s="16" t="s">
        <v>942</v>
      </c>
      <c r="H532" s="16" t="s">
        <v>54</v>
      </c>
      <c r="I532" s="16" t="s">
        <v>948</v>
      </c>
      <c r="J532" s="16" t="s">
        <v>74</v>
      </c>
      <c r="K532" s="15" t="s">
        <v>59</v>
      </c>
      <c r="L532" s="19"/>
    </row>
    <row r="533" ht="32" customHeight="1" spans="1:12">
      <c r="A533" s="14">
        <f>1*SUBTOTAL(3,B$3:B532)</f>
        <v>530</v>
      </c>
      <c r="B533" s="15" t="s">
        <v>946</v>
      </c>
      <c r="C533" s="15" t="s">
        <v>947</v>
      </c>
      <c r="D533" s="15" t="s">
        <v>68</v>
      </c>
      <c r="E533" s="16" t="s">
        <v>941</v>
      </c>
      <c r="F533" s="16" t="s">
        <v>777</v>
      </c>
      <c r="G533" s="16" t="s">
        <v>942</v>
      </c>
      <c r="H533" s="16" t="s">
        <v>54</v>
      </c>
      <c r="I533" s="16" t="s">
        <v>182</v>
      </c>
      <c r="J533" s="16" t="s">
        <v>28</v>
      </c>
      <c r="K533" s="15" t="s">
        <v>59</v>
      </c>
      <c r="L533" s="19"/>
    </row>
    <row r="534" ht="32" customHeight="1" spans="1:12">
      <c r="A534" s="14">
        <f>1*SUBTOTAL(3,B$3:B533)</f>
        <v>531</v>
      </c>
      <c r="B534" s="15" t="s">
        <v>949</v>
      </c>
      <c r="C534" s="15" t="s">
        <v>950</v>
      </c>
      <c r="D534" s="15" t="s">
        <v>68</v>
      </c>
      <c r="E534" s="16" t="s">
        <v>941</v>
      </c>
      <c r="F534" s="16" t="s">
        <v>777</v>
      </c>
      <c r="G534" s="16" t="s">
        <v>951</v>
      </c>
      <c r="H534" s="16" t="s">
        <v>54</v>
      </c>
      <c r="I534" s="16" t="s">
        <v>182</v>
      </c>
      <c r="J534" s="16" t="s">
        <v>28</v>
      </c>
      <c r="K534" s="15" t="s">
        <v>59</v>
      </c>
      <c r="L534" s="19"/>
    </row>
    <row r="535" ht="32" customHeight="1" spans="1:12">
      <c r="A535" s="14">
        <f>1*SUBTOTAL(3,B$3:B534)</f>
        <v>532</v>
      </c>
      <c r="B535" s="15" t="s">
        <v>952</v>
      </c>
      <c r="C535" s="15" t="s">
        <v>953</v>
      </c>
      <c r="D535" s="15" t="s">
        <v>68</v>
      </c>
      <c r="E535" s="16" t="s">
        <v>941</v>
      </c>
      <c r="F535" s="16" t="s">
        <v>777</v>
      </c>
      <c r="G535" s="16" t="s">
        <v>951</v>
      </c>
      <c r="H535" s="16" t="s">
        <v>20</v>
      </c>
      <c r="I535" s="16" t="s">
        <v>98</v>
      </c>
      <c r="J535" s="16" t="s">
        <v>28</v>
      </c>
      <c r="K535" s="15" t="s">
        <v>95</v>
      </c>
      <c r="L535" s="19"/>
    </row>
    <row r="536" ht="32" customHeight="1" spans="1:12">
      <c r="A536" s="14">
        <f>1*SUBTOTAL(3,B$3:B535)</f>
        <v>533</v>
      </c>
      <c r="B536" s="15" t="s">
        <v>954</v>
      </c>
      <c r="C536" s="15" t="s">
        <v>955</v>
      </c>
      <c r="D536" s="15" t="s">
        <v>68</v>
      </c>
      <c r="E536" s="16" t="s">
        <v>776</v>
      </c>
      <c r="F536" s="16" t="s">
        <v>777</v>
      </c>
      <c r="G536" s="16" t="s">
        <v>956</v>
      </c>
      <c r="H536" s="16" t="s">
        <v>20</v>
      </c>
      <c r="I536" s="16" t="s">
        <v>182</v>
      </c>
      <c r="J536" s="16" t="s">
        <v>28</v>
      </c>
      <c r="K536" s="15" t="s">
        <v>23</v>
      </c>
      <c r="L536" s="19"/>
    </row>
    <row r="537" ht="32" customHeight="1" spans="1:12">
      <c r="A537" s="14">
        <f>1*SUBTOTAL(3,B$3:B536)</f>
        <v>534</v>
      </c>
      <c r="B537" s="15" t="s">
        <v>957</v>
      </c>
      <c r="C537" s="15" t="s">
        <v>958</v>
      </c>
      <c r="D537" s="15" t="s">
        <v>68</v>
      </c>
      <c r="E537" s="16" t="s">
        <v>776</v>
      </c>
      <c r="F537" s="16" t="s">
        <v>777</v>
      </c>
      <c r="G537" s="16" t="s">
        <v>959</v>
      </c>
      <c r="H537" s="16" t="s">
        <v>246</v>
      </c>
      <c r="I537" s="16" t="s">
        <v>960</v>
      </c>
      <c r="J537" s="16" t="s">
        <v>738</v>
      </c>
      <c r="K537" s="15" t="s">
        <v>57</v>
      </c>
      <c r="L537" s="19"/>
    </row>
    <row r="538" ht="32" customHeight="1" spans="1:12">
      <c r="A538" s="14">
        <f>1*SUBTOTAL(3,B$3:B537)</f>
        <v>535</v>
      </c>
      <c r="B538" s="15" t="s">
        <v>961</v>
      </c>
      <c r="C538" s="15" t="s">
        <v>962</v>
      </c>
      <c r="D538" s="15" t="s">
        <v>68</v>
      </c>
      <c r="E538" s="16" t="s">
        <v>776</v>
      </c>
      <c r="F538" s="16" t="s">
        <v>777</v>
      </c>
      <c r="G538" s="16" t="s">
        <v>963</v>
      </c>
      <c r="H538" s="16" t="s">
        <v>20</v>
      </c>
      <c r="I538" s="16" t="s">
        <v>81</v>
      </c>
      <c r="J538" s="16" t="s">
        <v>82</v>
      </c>
      <c r="K538" s="15" t="s">
        <v>23</v>
      </c>
      <c r="L538" s="19"/>
    </row>
    <row r="539" ht="32" customHeight="1" spans="1:12">
      <c r="A539" s="14">
        <f>1*SUBTOTAL(3,B$3:B538)</f>
        <v>536</v>
      </c>
      <c r="B539" s="15" t="s">
        <v>961</v>
      </c>
      <c r="C539" s="15" t="s">
        <v>962</v>
      </c>
      <c r="D539" s="15" t="s">
        <v>68</v>
      </c>
      <c r="E539" s="16" t="s">
        <v>776</v>
      </c>
      <c r="F539" s="16" t="s">
        <v>777</v>
      </c>
      <c r="G539" s="16" t="s">
        <v>963</v>
      </c>
      <c r="H539" s="16" t="s">
        <v>20</v>
      </c>
      <c r="I539" s="16" t="s">
        <v>218</v>
      </c>
      <c r="J539" s="16" t="s">
        <v>28</v>
      </c>
      <c r="K539" s="15" t="s">
        <v>247</v>
      </c>
      <c r="L539" s="19"/>
    </row>
    <row r="540" ht="32" customHeight="1" spans="1:12">
      <c r="A540" s="14">
        <f>1*SUBTOTAL(3,B$3:B539)</f>
        <v>537</v>
      </c>
      <c r="B540" s="15" t="s">
        <v>961</v>
      </c>
      <c r="C540" s="15" t="s">
        <v>962</v>
      </c>
      <c r="D540" s="15" t="s">
        <v>68</v>
      </c>
      <c r="E540" s="16" t="s">
        <v>776</v>
      </c>
      <c r="F540" s="16" t="s">
        <v>777</v>
      </c>
      <c r="G540" s="16" t="s">
        <v>963</v>
      </c>
      <c r="H540" s="16" t="s">
        <v>20</v>
      </c>
      <c r="I540" s="16" t="s">
        <v>182</v>
      </c>
      <c r="J540" s="16" t="s">
        <v>28</v>
      </c>
      <c r="K540" s="15" t="s">
        <v>23</v>
      </c>
      <c r="L540" s="19"/>
    </row>
    <row r="541" ht="32" customHeight="1" spans="1:12">
      <c r="A541" s="14">
        <f>1*SUBTOTAL(3,B$3:B540)</f>
        <v>538</v>
      </c>
      <c r="B541" s="15" t="s">
        <v>964</v>
      </c>
      <c r="C541" s="15" t="s">
        <v>965</v>
      </c>
      <c r="D541" s="15" t="s">
        <v>68</v>
      </c>
      <c r="E541" s="16" t="s">
        <v>776</v>
      </c>
      <c r="F541" s="16" t="s">
        <v>777</v>
      </c>
      <c r="G541" s="16" t="s">
        <v>966</v>
      </c>
      <c r="H541" s="16" t="s">
        <v>20</v>
      </c>
      <c r="I541" s="16" t="s">
        <v>81</v>
      </c>
      <c r="J541" s="16" t="s">
        <v>82</v>
      </c>
      <c r="K541" s="15" t="s">
        <v>23</v>
      </c>
      <c r="L541" s="19"/>
    </row>
    <row r="542" ht="32" customHeight="1" spans="1:12">
      <c r="A542" s="14">
        <f>1*SUBTOTAL(3,B$3:B541)</f>
        <v>539</v>
      </c>
      <c r="B542" s="15" t="s">
        <v>967</v>
      </c>
      <c r="C542" s="15" t="s">
        <v>968</v>
      </c>
      <c r="D542" s="15" t="s">
        <v>68</v>
      </c>
      <c r="E542" s="16" t="s">
        <v>776</v>
      </c>
      <c r="F542" s="16" t="s">
        <v>777</v>
      </c>
      <c r="G542" s="16" t="s">
        <v>969</v>
      </c>
      <c r="H542" s="16" t="s">
        <v>20</v>
      </c>
      <c r="I542" s="16" t="s">
        <v>81</v>
      </c>
      <c r="J542" s="16" t="s">
        <v>82</v>
      </c>
      <c r="K542" s="15" t="s">
        <v>23</v>
      </c>
      <c r="L542" s="19"/>
    </row>
    <row r="543" ht="32" customHeight="1" spans="1:12">
      <c r="A543" s="14">
        <f>1*SUBTOTAL(3,B$3:B542)</f>
        <v>540</v>
      </c>
      <c r="B543" s="15" t="s">
        <v>967</v>
      </c>
      <c r="C543" s="15" t="s">
        <v>968</v>
      </c>
      <c r="D543" s="15" t="s">
        <v>68</v>
      </c>
      <c r="E543" s="16" t="s">
        <v>776</v>
      </c>
      <c r="F543" s="16" t="s">
        <v>777</v>
      </c>
      <c r="G543" s="16" t="s">
        <v>969</v>
      </c>
      <c r="H543" s="16" t="s">
        <v>20</v>
      </c>
      <c r="I543" s="16" t="s">
        <v>218</v>
      </c>
      <c r="J543" s="16" t="s">
        <v>28</v>
      </c>
      <c r="K543" s="15" t="s">
        <v>247</v>
      </c>
      <c r="L543" s="19"/>
    </row>
    <row r="544" ht="32" customHeight="1" spans="1:12">
      <c r="A544" s="14">
        <f>1*SUBTOTAL(3,B$3:B543)</f>
        <v>541</v>
      </c>
      <c r="B544" s="15" t="s">
        <v>967</v>
      </c>
      <c r="C544" s="15" t="s">
        <v>968</v>
      </c>
      <c r="D544" s="15" t="s">
        <v>68</v>
      </c>
      <c r="E544" s="16" t="s">
        <v>776</v>
      </c>
      <c r="F544" s="16" t="s">
        <v>777</v>
      </c>
      <c r="G544" s="16" t="s">
        <v>969</v>
      </c>
      <c r="H544" s="16" t="s">
        <v>20</v>
      </c>
      <c r="I544" s="16" t="s">
        <v>182</v>
      </c>
      <c r="J544" s="16" t="s">
        <v>28</v>
      </c>
      <c r="K544" s="15" t="s">
        <v>23</v>
      </c>
      <c r="L544" s="19"/>
    </row>
    <row r="545" ht="32" customHeight="1" spans="1:12">
      <c r="A545" s="14">
        <f>1*SUBTOTAL(3,B$3:B544)</f>
        <v>542</v>
      </c>
      <c r="B545" s="15" t="s">
        <v>967</v>
      </c>
      <c r="C545" s="15" t="s">
        <v>968</v>
      </c>
      <c r="D545" s="15" t="s">
        <v>68</v>
      </c>
      <c r="E545" s="16" t="s">
        <v>776</v>
      </c>
      <c r="F545" s="16" t="s">
        <v>777</v>
      </c>
      <c r="G545" s="16" t="s">
        <v>969</v>
      </c>
      <c r="H545" s="16" t="s">
        <v>54</v>
      </c>
      <c r="I545" s="16" t="s">
        <v>53</v>
      </c>
      <c r="J545" s="16" t="s">
        <v>28</v>
      </c>
      <c r="K545" s="15" t="s">
        <v>970</v>
      </c>
      <c r="L545" s="19"/>
    </row>
    <row r="546" ht="32" customHeight="1" spans="1:12">
      <c r="A546" s="14">
        <f>1*SUBTOTAL(3,B$3:B545)</f>
        <v>543</v>
      </c>
      <c r="B546" s="15" t="s">
        <v>971</v>
      </c>
      <c r="C546" s="15" t="s">
        <v>972</v>
      </c>
      <c r="D546" s="15" t="s">
        <v>68</v>
      </c>
      <c r="E546" s="16" t="s">
        <v>776</v>
      </c>
      <c r="F546" s="16" t="s">
        <v>777</v>
      </c>
      <c r="G546" s="16" t="s">
        <v>973</v>
      </c>
      <c r="H546" s="16" t="s">
        <v>20</v>
      </c>
      <c r="I546" s="16" t="s">
        <v>81</v>
      </c>
      <c r="J546" s="16" t="s">
        <v>82</v>
      </c>
      <c r="K546" s="15" t="s">
        <v>23</v>
      </c>
      <c r="L546" s="19"/>
    </row>
    <row r="547" ht="32" customHeight="1" spans="1:12">
      <c r="A547" s="14">
        <f>1*SUBTOTAL(3,B$3:B546)</f>
        <v>544</v>
      </c>
      <c r="B547" s="15" t="s">
        <v>974</v>
      </c>
      <c r="C547" s="15" t="s">
        <v>975</v>
      </c>
      <c r="D547" s="15" t="s">
        <v>68</v>
      </c>
      <c r="E547" s="16" t="s">
        <v>776</v>
      </c>
      <c r="F547" s="16" t="s">
        <v>777</v>
      </c>
      <c r="G547" s="16" t="s">
        <v>976</v>
      </c>
      <c r="H547" s="16" t="s">
        <v>20</v>
      </c>
      <c r="I547" s="16" t="s">
        <v>218</v>
      </c>
      <c r="J547" s="16" t="s">
        <v>28</v>
      </c>
      <c r="K547" s="15" t="s">
        <v>247</v>
      </c>
      <c r="L547" s="19"/>
    </row>
    <row r="548" ht="32" customHeight="1" spans="1:12">
      <c r="A548" s="14">
        <f>1*SUBTOTAL(3,B$3:B547)</f>
        <v>545</v>
      </c>
      <c r="B548" s="15" t="s">
        <v>977</v>
      </c>
      <c r="C548" s="15" t="s">
        <v>978</v>
      </c>
      <c r="D548" s="15" t="s">
        <v>68</v>
      </c>
      <c r="E548" s="16" t="s">
        <v>776</v>
      </c>
      <c r="F548" s="16" t="s">
        <v>777</v>
      </c>
      <c r="G548" s="16" t="s">
        <v>976</v>
      </c>
      <c r="H548" s="16" t="s">
        <v>54</v>
      </c>
      <c r="I548" s="16" t="s">
        <v>53</v>
      </c>
      <c r="J548" s="16" t="s">
        <v>28</v>
      </c>
      <c r="K548" s="15" t="s">
        <v>970</v>
      </c>
      <c r="L548" s="19"/>
    </row>
    <row r="549" ht="32" customHeight="1" spans="1:12">
      <c r="A549" s="14">
        <f>1*SUBTOTAL(3,B$3:B548)</f>
        <v>546</v>
      </c>
      <c r="B549" s="15" t="s">
        <v>977</v>
      </c>
      <c r="C549" s="15" t="s">
        <v>978</v>
      </c>
      <c r="D549" s="15" t="s">
        <v>68</v>
      </c>
      <c r="E549" s="16" t="s">
        <v>776</v>
      </c>
      <c r="F549" s="16" t="s">
        <v>777</v>
      </c>
      <c r="G549" s="16" t="s">
        <v>976</v>
      </c>
      <c r="H549" s="16" t="s">
        <v>54</v>
      </c>
      <c r="I549" s="16" t="s">
        <v>58</v>
      </c>
      <c r="J549" s="16" t="s">
        <v>28</v>
      </c>
      <c r="K549" s="15" t="s">
        <v>59</v>
      </c>
      <c r="L549" s="19"/>
    </row>
    <row r="550" ht="32" customHeight="1" spans="1:12">
      <c r="A550" s="14">
        <f>1*SUBTOTAL(3,B$3:B549)</f>
        <v>547</v>
      </c>
      <c r="B550" s="15" t="s">
        <v>979</v>
      </c>
      <c r="C550" s="15" t="s">
        <v>980</v>
      </c>
      <c r="D550" s="15" t="s">
        <v>68</v>
      </c>
      <c r="E550" s="16" t="s">
        <v>776</v>
      </c>
      <c r="F550" s="16" t="s">
        <v>777</v>
      </c>
      <c r="G550" s="16" t="s">
        <v>981</v>
      </c>
      <c r="H550" s="16" t="s">
        <v>52</v>
      </c>
      <c r="I550" s="16" t="s">
        <v>98</v>
      </c>
      <c r="J550" s="16" t="s">
        <v>28</v>
      </c>
      <c r="K550" s="15" t="s">
        <v>95</v>
      </c>
      <c r="L550" s="19"/>
    </row>
    <row r="551" ht="32" customHeight="1" spans="1:12">
      <c r="A551" s="14">
        <f>1*SUBTOTAL(3,B$3:B550)</f>
        <v>548</v>
      </c>
      <c r="B551" s="15" t="s">
        <v>979</v>
      </c>
      <c r="C551" s="15" t="s">
        <v>980</v>
      </c>
      <c r="D551" s="15" t="s">
        <v>68</v>
      </c>
      <c r="E551" s="16" t="s">
        <v>776</v>
      </c>
      <c r="F551" s="16" t="s">
        <v>777</v>
      </c>
      <c r="G551" s="16" t="s">
        <v>981</v>
      </c>
      <c r="H551" s="16" t="s">
        <v>52</v>
      </c>
      <c r="I551" s="16" t="s">
        <v>346</v>
      </c>
      <c r="J551" s="16" t="s">
        <v>176</v>
      </c>
      <c r="K551" s="15" t="s">
        <v>168</v>
      </c>
      <c r="L551" s="19"/>
    </row>
    <row r="552" ht="32" customHeight="1" spans="1:12">
      <c r="A552" s="14">
        <f>1*SUBTOTAL(3,B$3:B551)</f>
        <v>549</v>
      </c>
      <c r="B552" s="15" t="s">
        <v>979</v>
      </c>
      <c r="C552" s="15" t="s">
        <v>980</v>
      </c>
      <c r="D552" s="15" t="s">
        <v>68</v>
      </c>
      <c r="E552" s="16" t="s">
        <v>776</v>
      </c>
      <c r="F552" s="16" t="s">
        <v>777</v>
      </c>
      <c r="G552" s="16" t="s">
        <v>981</v>
      </c>
      <c r="H552" s="16" t="s">
        <v>52</v>
      </c>
      <c r="I552" s="16" t="s">
        <v>261</v>
      </c>
      <c r="J552" s="16" t="s">
        <v>176</v>
      </c>
      <c r="K552" s="15" t="s">
        <v>258</v>
      </c>
      <c r="L552" s="19"/>
    </row>
    <row r="553" ht="32" customHeight="1" spans="1:12">
      <c r="A553" s="14">
        <f>1*SUBTOTAL(3,B$3:B552)</f>
        <v>550</v>
      </c>
      <c r="B553" s="15" t="s">
        <v>979</v>
      </c>
      <c r="C553" s="15" t="s">
        <v>980</v>
      </c>
      <c r="D553" s="15" t="s">
        <v>68</v>
      </c>
      <c r="E553" s="16" t="s">
        <v>776</v>
      </c>
      <c r="F553" s="16" t="s">
        <v>777</v>
      </c>
      <c r="G553" s="16" t="s">
        <v>981</v>
      </c>
      <c r="H553" s="16" t="s">
        <v>52</v>
      </c>
      <c r="I553" s="16" t="s">
        <v>136</v>
      </c>
      <c r="J553" s="16" t="s">
        <v>28</v>
      </c>
      <c r="K553" s="15" t="s">
        <v>57</v>
      </c>
      <c r="L553" s="19"/>
    </row>
    <row r="554" ht="32" customHeight="1" spans="1:12">
      <c r="A554" s="14">
        <f>1*SUBTOTAL(3,B$3:B553)</f>
        <v>551</v>
      </c>
      <c r="B554" s="15" t="s">
        <v>982</v>
      </c>
      <c r="C554" s="15" t="s">
        <v>983</v>
      </c>
      <c r="D554" s="15" t="s">
        <v>68</v>
      </c>
      <c r="E554" s="16" t="s">
        <v>776</v>
      </c>
      <c r="F554" s="16" t="s">
        <v>777</v>
      </c>
      <c r="G554" s="16" t="s">
        <v>984</v>
      </c>
      <c r="H554" s="16" t="s">
        <v>20</v>
      </c>
      <c r="I554" s="16" t="s">
        <v>182</v>
      </c>
      <c r="J554" s="16" t="s">
        <v>28</v>
      </c>
      <c r="K554" s="15" t="s">
        <v>23</v>
      </c>
      <c r="L554" s="19"/>
    </row>
    <row r="555" ht="32" customHeight="1" spans="1:12">
      <c r="A555" s="14">
        <f>1*SUBTOTAL(3,B$3:B554)</f>
        <v>552</v>
      </c>
      <c r="B555" s="15" t="s">
        <v>985</v>
      </c>
      <c r="C555" s="15" t="s">
        <v>986</v>
      </c>
      <c r="D555" s="15" t="s">
        <v>107</v>
      </c>
      <c r="E555" s="16" t="s">
        <v>941</v>
      </c>
      <c r="F555" s="16" t="s">
        <v>777</v>
      </c>
      <c r="G555" s="16" t="s">
        <v>987</v>
      </c>
      <c r="H555" s="16" t="s">
        <v>20</v>
      </c>
      <c r="I555" s="16" t="s">
        <v>58</v>
      </c>
      <c r="J555" s="16" t="s">
        <v>28</v>
      </c>
      <c r="K555" s="15" t="s">
        <v>57</v>
      </c>
      <c r="L555" s="19"/>
    </row>
    <row r="556" ht="32" customHeight="1" spans="1:12">
      <c r="A556" s="14">
        <f>1*SUBTOTAL(3,B$3:B555)</f>
        <v>553</v>
      </c>
      <c r="B556" s="15" t="s">
        <v>988</v>
      </c>
      <c r="C556" s="15" t="s">
        <v>989</v>
      </c>
      <c r="D556" s="15" t="s">
        <v>107</v>
      </c>
      <c r="E556" s="16" t="s">
        <v>941</v>
      </c>
      <c r="F556" s="16" t="s">
        <v>777</v>
      </c>
      <c r="G556" s="16" t="s">
        <v>990</v>
      </c>
      <c r="H556" s="16" t="s">
        <v>20</v>
      </c>
      <c r="I556" s="16" t="s">
        <v>58</v>
      </c>
      <c r="J556" s="16" t="s">
        <v>28</v>
      </c>
      <c r="K556" s="15" t="s">
        <v>57</v>
      </c>
      <c r="L556" s="19"/>
    </row>
    <row r="557" ht="32" customHeight="1" spans="1:12">
      <c r="A557" s="14">
        <f>1*SUBTOTAL(3,B$3:B556)</f>
        <v>554</v>
      </c>
      <c r="B557" s="15" t="s">
        <v>991</v>
      </c>
      <c r="C557" s="15" t="s">
        <v>992</v>
      </c>
      <c r="D557" s="15" t="s">
        <v>107</v>
      </c>
      <c r="E557" s="16" t="s">
        <v>776</v>
      </c>
      <c r="F557" s="16" t="s">
        <v>777</v>
      </c>
      <c r="G557" s="16" t="s">
        <v>993</v>
      </c>
      <c r="H557" s="16" t="s">
        <v>20</v>
      </c>
      <c r="I557" s="16" t="s">
        <v>994</v>
      </c>
      <c r="J557" s="16" t="s">
        <v>56</v>
      </c>
      <c r="K557" s="15" t="s">
        <v>59</v>
      </c>
      <c r="L557" s="19"/>
    </row>
    <row r="558" ht="32" customHeight="1" spans="1:12">
      <c r="A558" s="14">
        <f>1*SUBTOTAL(3,B$3:B557)</f>
        <v>555</v>
      </c>
      <c r="B558" s="15" t="s">
        <v>995</v>
      </c>
      <c r="C558" s="15" t="s">
        <v>996</v>
      </c>
      <c r="D558" s="15" t="s">
        <v>107</v>
      </c>
      <c r="E558" s="16" t="s">
        <v>776</v>
      </c>
      <c r="F558" s="16" t="s">
        <v>777</v>
      </c>
      <c r="G558" s="16" t="s">
        <v>997</v>
      </c>
      <c r="H558" s="16" t="s">
        <v>52</v>
      </c>
      <c r="I558" s="16" t="s">
        <v>141</v>
      </c>
      <c r="J558" s="16" t="s">
        <v>28</v>
      </c>
      <c r="K558" s="15" t="s">
        <v>57</v>
      </c>
      <c r="L558" s="19"/>
    </row>
    <row r="559" ht="32" customHeight="1" spans="1:12">
      <c r="A559" s="14">
        <f>1*SUBTOTAL(3,B$3:B558)</f>
        <v>556</v>
      </c>
      <c r="B559" s="15" t="s">
        <v>998</v>
      </c>
      <c r="C559" s="15" t="s">
        <v>999</v>
      </c>
      <c r="D559" s="15" t="s">
        <v>117</v>
      </c>
      <c r="E559" s="16" t="s">
        <v>1000</v>
      </c>
      <c r="F559" s="16" t="s">
        <v>1001</v>
      </c>
      <c r="G559" s="16" t="s">
        <v>1002</v>
      </c>
      <c r="H559" s="16" t="s">
        <v>52</v>
      </c>
      <c r="I559" s="16" t="s">
        <v>182</v>
      </c>
      <c r="J559" s="16" t="s">
        <v>28</v>
      </c>
      <c r="K559" s="15" t="s">
        <v>23</v>
      </c>
      <c r="L559" s="19"/>
    </row>
    <row r="560" ht="32" customHeight="1" spans="1:12">
      <c r="A560" s="14">
        <f>1*SUBTOTAL(3,B$3:B559)</f>
        <v>557</v>
      </c>
      <c r="B560" s="15" t="s">
        <v>1003</v>
      </c>
      <c r="C560" s="15" t="s">
        <v>1004</v>
      </c>
      <c r="D560" s="15" t="s">
        <v>117</v>
      </c>
      <c r="E560" s="16" t="s">
        <v>1000</v>
      </c>
      <c r="F560" s="16" t="s">
        <v>1001</v>
      </c>
      <c r="G560" s="16" t="s">
        <v>1005</v>
      </c>
      <c r="H560" s="16" t="s">
        <v>20</v>
      </c>
      <c r="I560" s="16" t="s">
        <v>1006</v>
      </c>
      <c r="J560" s="16" t="s">
        <v>1001</v>
      </c>
      <c r="K560" s="15" t="s">
        <v>1007</v>
      </c>
      <c r="L560" s="19"/>
    </row>
    <row r="561" ht="32" customHeight="1" spans="1:12">
      <c r="A561" s="14">
        <f>1*SUBTOTAL(3,B$3:B560)</f>
        <v>558</v>
      </c>
      <c r="B561" s="15" t="s">
        <v>1008</v>
      </c>
      <c r="C561" s="15" t="s">
        <v>1009</v>
      </c>
      <c r="D561" s="15" t="s">
        <v>117</v>
      </c>
      <c r="E561" s="16" t="s">
        <v>1000</v>
      </c>
      <c r="F561" s="16" t="s">
        <v>1001</v>
      </c>
      <c r="G561" s="16" t="s">
        <v>1010</v>
      </c>
      <c r="H561" s="16" t="s">
        <v>54</v>
      </c>
      <c r="I561" s="16" t="s">
        <v>121</v>
      </c>
      <c r="J561" s="16" t="s">
        <v>22</v>
      </c>
      <c r="K561" s="15" t="s">
        <v>59</v>
      </c>
      <c r="L561" s="19"/>
    </row>
    <row r="562" ht="32" customHeight="1" spans="1:12">
      <c r="A562" s="14">
        <f>1*SUBTOTAL(3,B$3:B561)</f>
        <v>559</v>
      </c>
      <c r="B562" s="15" t="s">
        <v>1008</v>
      </c>
      <c r="C562" s="15" t="s">
        <v>1009</v>
      </c>
      <c r="D562" s="15" t="s">
        <v>117</v>
      </c>
      <c r="E562" s="16" t="s">
        <v>1000</v>
      </c>
      <c r="F562" s="16" t="s">
        <v>1001</v>
      </c>
      <c r="G562" s="16" t="s">
        <v>1010</v>
      </c>
      <c r="H562" s="16" t="s">
        <v>26</v>
      </c>
      <c r="I562" s="16" t="s">
        <v>1011</v>
      </c>
      <c r="J562" s="16" t="s">
        <v>56</v>
      </c>
      <c r="K562" s="15" t="s">
        <v>95</v>
      </c>
      <c r="L562" s="19"/>
    </row>
    <row r="563" ht="32" customHeight="1" spans="1:12">
      <c r="A563" s="14">
        <f>1*SUBTOTAL(3,B$3:B562)</f>
        <v>560</v>
      </c>
      <c r="B563" s="15" t="s">
        <v>1008</v>
      </c>
      <c r="C563" s="15" t="s">
        <v>1009</v>
      </c>
      <c r="D563" s="15" t="s">
        <v>117</v>
      </c>
      <c r="E563" s="16" t="s">
        <v>1000</v>
      </c>
      <c r="F563" s="16" t="s">
        <v>1001</v>
      </c>
      <c r="G563" s="16" t="s">
        <v>1010</v>
      </c>
      <c r="H563" s="16" t="s">
        <v>54</v>
      </c>
      <c r="I563" s="16" t="s">
        <v>783</v>
      </c>
      <c r="J563" s="16" t="s">
        <v>22</v>
      </c>
      <c r="K563" s="15" t="s">
        <v>630</v>
      </c>
      <c r="L563" s="19"/>
    </row>
    <row r="564" ht="32" customHeight="1" spans="1:12">
      <c r="A564" s="14">
        <f>1*SUBTOTAL(3,B$3:B563)</f>
        <v>561</v>
      </c>
      <c r="B564" s="15" t="s">
        <v>1008</v>
      </c>
      <c r="C564" s="15" t="s">
        <v>1009</v>
      </c>
      <c r="D564" s="15" t="s">
        <v>117</v>
      </c>
      <c r="E564" s="16" t="s">
        <v>1000</v>
      </c>
      <c r="F564" s="16" t="s">
        <v>1001</v>
      </c>
      <c r="G564" s="16" t="s">
        <v>1010</v>
      </c>
      <c r="H564" s="16" t="s">
        <v>52</v>
      </c>
      <c r="I564" s="16" t="s">
        <v>27</v>
      </c>
      <c r="J564" s="16" t="s">
        <v>28</v>
      </c>
      <c r="K564" s="15" t="s">
        <v>57</v>
      </c>
      <c r="L564" s="19"/>
    </row>
    <row r="565" ht="32" customHeight="1" spans="1:12">
      <c r="A565" s="14">
        <f>1*SUBTOTAL(3,B$3:B564)</f>
        <v>562</v>
      </c>
      <c r="B565" s="15" t="s">
        <v>1012</v>
      </c>
      <c r="C565" s="15" t="s">
        <v>1013</v>
      </c>
      <c r="D565" s="15" t="s">
        <v>117</v>
      </c>
      <c r="E565" s="16" t="s">
        <v>1000</v>
      </c>
      <c r="F565" s="16" t="s">
        <v>1001</v>
      </c>
      <c r="G565" s="16" t="s">
        <v>1010</v>
      </c>
      <c r="H565" s="16" t="s">
        <v>54</v>
      </c>
      <c r="I565" s="16" t="s">
        <v>121</v>
      </c>
      <c r="J565" s="16" t="s">
        <v>22</v>
      </c>
      <c r="K565" s="15" t="s">
        <v>59</v>
      </c>
      <c r="L565" s="19"/>
    </row>
    <row r="566" ht="32" customHeight="1" spans="1:12">
      <c r="A566" s="14">
        <f>1*SUBTOTAL(3,B$3:B565)</f>
        <v>563</v>
      </c>
      <c r="B566" s="15" t="s">
        <v>1014</v>
      </c>
      <c r="C566" s="15" t="s">
        <v>1015</v>
      </c>
      <c r="D566" s="15" t="s">
        <v>117</v>
      </c>
      <c r="E566" s="16" t="s">
        <v>1000</v>
      </c>
      <c r="F566" s="16" t="s">
        <v>1001</v>
      </c>
      <c r="G566" s="16" t="s">
        <v>1016</v>
      </c>
      <c r="H566" s="16" t="s">
        <v>20</v>
      </c>
      <c r="I566" s="16" t="s">
        <v>1017</v>
      </c>
      <c r="J566" s="16" t="s">
        <v>22</v>
      </c>
      <c r="K566" s="15" t="s">
        <v>505</v>
      </c>
      <c r="L566" s="19"/>
    </row>
    <row r="567" ht="32" customHeight="1" spans="1:12">
      <c r="A567" s="14">
        <f>1*SUBTOTAL(3,B$3:B566)</f>
        <v>564</v>
      </c>
      <c r="B567" s="15" t="s">
        <v>1014</v>
      </c>
      <c r="C567" s="15" t="s">
        <v>1015</v>
      </c>
      <c r="D567" s="15" t="s">
        <v>117</v>
      </c>
      <c r="E567" s="16" t="s">
        <v>1000</v>
      </c>
      <c r="F567" s="16" t="s">
        <v>1001</v>
      </c>
      <c r="G567" s="16" t="s">
        <v>1016</v>
      </c>
      <c r="H567" s="16" t="s">
        <v>20</v>
      </c>
      <c r="I567" s="16" t="s">
        <v>1018</v>
      </c>
      <c r="J567" s="16" t="s">
        <v>22</v>
      </c>
      <c r="K567" s="15" t="s">
        <v>57</v>
      </c>
      <c r="L567" s="19"/>
    </row>
    <row r="568" ht="32" customHeight="1" spans="1:12">
      <c r="A568" s="14">
        <f>1*SUBTOTAL(3,B$3:B567)</f>
        <v>565</v>
      </c>
      <c r="B568" s="15" t="s">
        <v>1019</v>
      </c>
      <c r="C568" s="15" t="s">
        <v>1020</v>
      </c>
      <c r="D568" s="15" t="s">
        <v>117</v>
      </c>
      <c r="E568" s="16" t="s">
        <v>1000</v>
      </c>
      <c r="F568" s="16" t="s">
        <v>1001</v>
      </c>
      <c r="G568" s="16" t="s">
        <v>1016</v>
      </c>
      <c r="H568" s="16" t="s">
        <v>20</v>
      </c>
      <c r="I568" s="16" t="s">
        <v>1018</v>
      </c>
      <c r="J568" s="16" t="s">
        <v>22</v>
      </c>
      <c r="K568" s="15" t="s">
        <v>57</v>
      </c>
      <c r="L568" s="19"/>
    </row>
    <row r="569" ht="32" customHeight="1" spans="1:12">
      <c r="A569" s="14">
        <f>1*SUBTOTAL(3,B$3:B568)</f>
        <v>566</v>
      </c>
      <c r="B569" s="15" t="s">
        <v>1021</v>
      </c>
      <c r="C569" s="15" t="s">
        <v>1022</v>
      </c>
      <c r="D569" s="15" t="s">
        <v>16</v>
      </c>
      <c r="E569" s="16" t="s">
        <v>1000</v>
      </c>
      <c r="F569" s="16" t="s">
        <v>1001</v>
      </c>
      <c r="G569" s="16" t="s">
        <v>1023</v>
      </c>
      <c r="H569" s="16" t="s">
        <v>20</v>
      </c>
      <c r="I569" s="16" t="s">
        <v>868</v>
      </c>
      <c r="J569" s="16" t="s">
        <v>22</v>
      </c>
      <c r="K569" s="15" t="s">
        <v>125</v>
      </c>
      <c r="L569" s="19"/>
    </row>
    <row r="570" ht="32" customHeight="1" spans="1:12">
      <c r="A570" s="14">
        <f>1*SUBTOTAL(3,B$3:B569)</f>
        <v>567</v>
      </c>
      <c r="B570" s="15" t="s">
        <v>1021</v>
      </c>
      <c r="C570" s="15" t="s">
        <v>1022</v>
      </c>
      <c r="D570" s="15" t="s">
        <v>16</v>
      </c>
      <c r="E570" s="16" t="s">
        <v>1000</v>
      </c>
      <c r="F570" s="16" t="s">
        <v>1001</v>
      </c>
      <c r="G570" s="16" t="s">
        <v>1023</v>
      </c>
      <c r="H570" s="16" t="s">
        <v>54</v>
      </c>
      <c r="I570" s="16" t="s">
        <v>55</v>
      </c>
      <c r="J570" s="16" t="s">
        <v>56</v>
      </c>
      <c r="K570" s="15" t="s">
        <v>59</v>
      </c>
      <c r="L570" s="19"/>
    </row>
    <row r="571" ht="32" customHeight="1" spans="1:12">
      <c r="A571" s="14">
        <f>1*SUBTOTAL(3,B$3:B570)</f>
        <v>568</v>
      </c>
      <c r="B571" s="15" t="s">
        <v>1024</v>
      </c>
      <c r="C571" s="15" t="s">
        <v>1025</v>
      </c>
      <c r="D571" s="15" t="s">
        <v>16</v>
      </c>
      <c r="E571" s="16" t="s">
        <v>1000</v>
      </c>
      <c r="F571" s="16" t="s">
        <v>1001</v>
      </c>
      <c r="G571" s="16" t="s">
        <v>1026</v>
      </c>
      <c r="H571" s="16" t="s">
        <v>54</v>
      </c>
      <c r="I571" s="16" t="s">
        <v>134</v>
      </c>
      <c r="J571" s="16" t="s">
        <v>28</v>
      </c>
      <c r="K571" s="15" t="s">
        <v>57</v>
      </c>
      <c r="L571" s="19"/>
    </row>
    <row r="572" ht="32" customHeight="1" spans="1:12">
      <c r="A572" s="14">
        <f>1*SUBTOTAL(3,B$3:B571)</f>
        <v>569</v>
      </c>
      <c r="B572" s="15" t="s">
        <v>1027</v>
      </c>
      <c r="C572" s="15" t="s">
        <v>1028</v>
      </c>
      <c r="D572" s="15" t="s">
        <v>16</v>
      </c>
      <c r="E572" s="16" t="s">
        <v>1000</v>
      </c>
      <c r="F572" s="16" t="s">
        <v>1001</v>
      </c>
      <c r="G572" s="16" t="s">
        <v>1029</v>
      </c>
      <c r="H572" s="16" t="s">
        <v>54</v>
      </c>
      <c r="I572" s="16" t="s">
        <v>118</v>
      </c>
      <c r="J572" s="16" t="s">
        <v>119</v>
      </c>
      <c r="K572" s="15" t="s">
        <v>23</v>
      </c>
      <c r="L572" s="19"/>
    </row>
    <row r="573" ht="32" customHeight="1" spans="1:12">
      <c r="A573" s="14">
        <f>1*SUBTOTAL(3,B$3:B572)</f>
        <v>570</v>
      </c>
      <c r="B573" s="15" t="s">
        <v>1030</v>
      </c>
      <c r="C573" s="15" t="s">
        <v>1031</v>
      </c>
      <c r="D573" s="15" t="s">
        <v>16</v>
      </c>
      <c r="E573" s="16" t="s">
        <v>1000</v>
      </c>
      <c r="F573" s="16" t="s">
        <v>1001</v>
      </c>
      <c r="G573" s="16" t="s">
        <v>1032</v>
      </c>
      <c r="H573" s="16" t="s">
        <v>54</v>
      </c>
      <c r="I573" s="16" t="s">
        <v>98</v>
      </c>
      <c r="J573" s="16" t="s">
        <v>28</v>
      </c>
      <c r="K573" s="15" t="s">
        <v>168</v>
      </c>
      <c r="L573" s="19"/>
    </row>
    <row r="574" ht="32" customHeight="1" spans="1:12">
      <c r="A574" s="14">
        <f>1*SUBTOTAL(3,B$3:B573)</f>
        <v>571</v>
      </c>
      <c r="B574" s="15" t="s">
        <v>1033</v>
      </c>
      <c r="C574" s="15" t="s">
        <v>1034</v>
      </c>
      <c r="D574" s="15" t="s">
        <v>16</v>
      </c>
      <c r="E574" s="16" t="s">
        <v>1000</v>
      </c>
      <c r="F574" s="16" t="s">
        <v>1001</v>
      </c>
      <c r="G574" s="16" t="s">
        <v>1032</v>
      </c>
      <c r="H574" s="16" t="s">
        <v>20</v>
      </c>
      <c r="I574" s="16" t="s">
        <v>868</v>
      </c>
      <c r="J574" s="16" t="s">
        <v>22</v>
      </c>
      <c r="K574" s="15" t="s">
        <v>125</v>
      </c>
      <c r="L574" s="19"/>
    </row>
    <row r="575" ht="32" customHeight="1" spans="1:12">
      <c r="A575" s="14">
        <f>1*SUBTOTAL(3,B$3:B574)</f>
        <v>572</v>
      </c>
      <c r="B575" s="15" t="s">
        <v>1035</v>
      </c>
      <c r="C575" s="15" t="s">
        <v>1036</v>
      </c>
      <c r="D575" s="15" t="s">
        <v>68</v>
      </c>
      <c r="E575" s="16" t="s">
        <v>1000</v>
      </c>
      <c r="F575" s="16" t="s">
        <v>1001</v>
      </c>
      <c r="G575" s="16" t="s">
        <v>1037</v>
      </c>
      <c r="H575" s="16" t="s">
        <v>20</v>
      </c>
      <c r="I575" s="16" t="s">
        <v>77</v>
      </c>
      <c r="J575" s="16" t="s">
        <v>28</v>
      </c>
      <c r="K575" s="15" t="s">
        <v>23</v>
      </c>
      <c r="L575" s="19"/>
    </row>
    <row r="576" ht="32" customHeight="1" spans="1:12">
      <c r="A576" s="14">
        <f>1*SUBTOTAL(3,B$3:B575)</f>
        <v>573</v>
      </c>
      <c r="B576" s="15" t="s">
        <v>1035</v>
      </c>
      <c r="C576" s="15" t="s">
        <v>1036</v>
      </c>
      <c r="D576" s="15" t="s">
        <v>68</v>
      </c>
      <c r="E576" s="16" t="s">
        <v>1000</v>
      </c>
      <c r="F576" s="16" t="s">
        <v>1001</v>
      </c>
      <c r="G576" s="16" t="s">
        <v>1037</v>
      </c>
      <c r="H576" s="16" t="s">
        <v>20</v>
      </c>
      <c r="I576" s="16" t="s">
        <v>138</v>
      </c>
      <c r="J576" s="16" t="s">
        <v>28</v>
      </c>
      <c r="K576" s="15" t="s">
        <v>59</v>
      </c>
      <c r="L576" s="19"/>
    </row>
    <row r="577" ht="32" customHeight="1" spans="1:12">
      <c r="A577" s="14">
        <f>1*SUBTOTAL(3,B$3:B576)</f>
        <v>574</v>
      </c>
      <c r="B577" s="15" t="s">
        <v>1038</v>
      </c>
      <c r="C577" s="15" t="s">
        <v>1039</v>
      </c>
      <c r="D577" s="15" t="s">
        <v>68</v>
      </c>
      <c r="E577" s="16" t="s">
        <v>1000</v>
      </c>
      <c r="F577" s="16" t="s">
        <v>1001</v>
      </c>
      <c r="G577" s="16" t="s">
        <v>1037</v>
      </c>
      <c r="H577" s="16" t="s">
        <v>20</v>
      </c>
      <c r="I577" s="16" t="s">
        <v>77</v>
      </c>
      <c r="J577" s="16" t="s">
        <v>28</v>
      </c>
      <c r="K577" s="15" t="s">
        <v>23</v>
      </c>
      <c r="L577" s="19"/>
    </row>
    <row r="578" ht="32" customHeight="1" spans="1:12">
      <c r="A578" s="14">
        <f>1*SUBTOTAL(3,B$3:B577)</f>
        <v>575</v>
      </c>
      <c r="B578" s="15" t="s">
        <v>1038</v>
      </c>
      <c r="C578" s="15" t="s">
        <v>1039</v>
      </c>
      <c r="D578" s="15" t="s">
        <v>68</v>
      </c>
      <c r="E578" s="16" t="s">
        <v>1000</v>
      </c>
      <c r="F578" s="16" t="s">
        <v>1001</v>
      </c>
      <c r="G578" s="16" t="s">
        <v>1037</v>
      </c>
      <c r="H578" s="16" t="s">
        <v>20</v>
      </c>
      <c r="I578" s="16" t="s">
        <v>1040</v>
      </c>
      <c r="J578" s="16" t="s">
        <v>167</v>
      </c>
      <c r="K578" s="15" t="s">
        <v>505</v>
      </c>
      <c r="L578" s="19"/>
    </row>
    <row r="579" ht="32" customHeight="1" spans="1:12">
      <c r="A579" s="14">
        <f>1*SUBTOTAL(3,B$3:B578)</f>
        <v>576</v>
      </c>
      <c r="B579" s="15" t="s">
        <v>1038</v>
      </c>
      <c r="C579" s="15" t="s">
        <v>1039</v>
      </c>
      <c r="D579" s="15" t="s">
        <v>68</v>
      </c>
      <c r="E579" s="16" t="s">
        <v>1000</v>
      </c>
      <c r="F579" s="16" t="s">
        <v>1001</v>
      </c>
      <c r="G579" s="16" t="s">
        <v>1037</v>
      </c>
      <c r="H579" s="16" t="s">
        <v>20</v>
      </c>
      <c r="I579" s="16" t="s">
        <v>27</v>
      </c>
      <c r="J579" s="16" t="s">
        <v>28</v>
      </c>
      <c r="K579" s="15" t="s">
        <v>57</v>
      </c>
      <c r="L579" s="19"/>
    </row>
    <row r="580" ht="32" customHeight="1" spans="1:12">
      <c r="A580" s="14">
        <f>1*SUBTOTAL(3,B$3:B579)</f>
        <v>577</v>
      </c>
      <c r="B580" s="15" t="s">
        <v>1038</v>
      </c>
      <c r="C580" s="15" t="s">
        <v>1039</v>
      </c>
      <c r="D580" s="15" t="s">
        <v>68</v>
      </c>
      <c r="E580" s="16" t="s">
        <v>1000</v>
      </c>
      <c r="F580" s="16" t="s">
        <v>1001</v>
      </c>
      <c r="G580" s="16" t="s">
        <v>1037</v>
      </c>
      <c r="H580" s="16" t="s">
        <v>20</v>
      </c>
      <c r="I580" s="16" t="s">
        <v>138</v>
      </c>
      <c r="J580" s="16" t="s">
        <v>28</v>
      </c>
      <c r="K580" s="15" t="s">
        <v>59</v>
      </c>
      <c r="L580" s="19"/>
    </row>
    <row r="581" ht="32" customHeight="1" spans="1:12">
      <c r="A581" s="14">
        <f>1*SUBTOTAL(3,B$3:B580)</f>
        <v>578</v>
      </c>
      <c r="B581" s="15" t="s">
        <v>1041</v>
      </c>
      <c r="C581" s="15" t="s">
        <v>1042</v>
      </c>
      <c r="D581" s="15" t="s">
        <v>68</v>
      </c>
      <c r="E581" s="16" t="s">
        <v>1000</v>
      </c>
      <c r="F581" s="16" t="s">
        <v>1001</v>
      </c>
      <c r="G581" s="16" t="s">
        <v>1043</v>
      </c>
      <c r="H581" s="16" t="s">
        <v>20</v>
      </c>
      <c r="I581" s="16" t="s">
        <v>27</v>
      </c>
      <c r="J581" s="16" t="s">
        <v>28</v>
      </c>
      <c r="K581" s="15" t="s">
        <v>57</v>
      </c>
      <c r="L581" s="19"/>
    </row>
    <row r="582" ht="32" customHeight="1" spans="1:12">
      <c r="A582" s="14">
        <f>1*SUBTOTAL(3,B$3:B581)</f>
        <v>579</v>
      </c>
      <c r="B582" s="15" t="s">
        <v>1044</v>
      </c>
      <c r="C582" s="15" t="s">
        <v>1045</v>
      </c>
      <c r="D582" s="15" t="s">
        <v>68</v>
      </c>
      <c r="E582" s="16" t="s">
        <v>1000</v>
      </c>
      <c r="F582" s="16" t="s">
        <v>1001</v>
      </c>
      <c r="G582" s="16" t="s">
        <v>1043</v>
      </c>
      <c r="H582" s="16" t="s">
        <v>20</v>
      </c>
      <c r="I582" s="16" t="s">
        <v>138</v>
      </c>
      <c r="J582" s="16" t="s">
        <v>28</v>
      </c>
      <c r="K582" s="15" t="s">
        <v>59</v>
      </c>
      <c r="L582" s="19"/>
    </row>
    <row r="583" ht="32" customHeight="1" spans="1:12">
      <c r="A583" s="14">
        <f>1*SUBTOTAL(3,B$3:B582)</f>
        <v>580</v>
      </c>
      <c r="B583" s="15" t="s">
        <v>1046</v>
      </c>
      <c r="C583" s="15" t="s">
        <v>1047</v>
      </c>
      <c r="D583" s="15" t="s">
        <v>68</v>
      </c>
      <c r="E583" s="16" t="s">
        <v>1000</v>
      </c>
      <c r="F583" s="16" t="s">
        <v>1001</v>
      </c>
      <c r="G583" s="16" t="s">
        <v>1048</v>
      </c>
      <c r="H583" s="16" t="s">
        <v>20</v>
      </c>
      <c r="I583" s="16" t="s">
        <v>77</v>
      </c>
      <c r="J583" s="16" t="s">
        <v>28</v>
      </c>
      <c r="K583" s="15" t="s">
        <v>23</v>
      </c>
      <c r="L583" s="19"/>
    </row>
    <row r="584" ht="32" customHeight="1" spans="1:12">
      <c r="A584" s="14">
        <f>1*SUBTOTAL(3,B$3:B583)</f>
        <v>581</v>
      </c>
      <c r="B584" s="15" t="s">
        <v>1049</v>
      </c>
      <c r="C584" s="15" t="s">
        <v>1050</v>
      </c>
      <c r="D584" s="15" t="s">
        <v>68</v>
      </c>
      <c r="E584" s="16" t="s">
        <v>1000</v>
      </c>
      <c r="F584" s="16" t="s">
        <v>1001</v>
      </c>
      <c r="G584" s="16" t="s">
        <v>1048</v>
      </c>
      <c r="H584" s="16" t="s">
        <v>20</v>
      </c>
      <c r="I584" s="16" t="s">
        <v>77</v>
      </c>
      <c r="J584" s="16" t="s">
        <v>28</v>
      </c>
      <c r="K584" s="15" t="s">
        <v>23</v>
      </c>
      <c r="L584" s="19"/>
    </row>
    <row r="585" ht="32" customHeight="1" spans="1:12">
      <c r="A585" s="14">
        <f>1*SUBTOTAL(3,B$3:B584)</f>
        <v>582</v>
      </c>
      <c r="B585" s="15" t="s">
        <v>1051</v>
      </c>
      <c r="C585" s="15" t="s">
        <v>1052</v>
      </c>
      <c r="D585" s="15" t="s">
        <v>68</v>
      </c>
      <c r="E585" s="16" t="s">
        <v>1000</v>
      </c>
      <c r="F585" s="16" t="s">
        <v>1001</v>
      </c>
      <c r="G585" s="16" t="s">
        <v>1048</v>
      </c>
      <c r="H585" s="16" t="s">
        <v>20</v>
      </c>
      <c r="I585" s="16" t="s">
        <v>77</v>
      </c>
      <c r="J585" s="16" t="s">
        <v>28</v>
      </c>
      <c r="K585" s="15" t="s">
        <v>23</v>
      </c>
      <c r="L585" s="19"/>
    </row>
    <row r="586" ht="32" customHeight="1" spans="1:12">
      <c r="A586" s="14">
        <f>1*SUBTOTAL(3,B$3:B585)</f>
        <v>583</v>
      </c>
      <c r="B586" s="15" t="s">
        <v>1053</v>
      </c>
      <c r="C586" s="15" t="s">
        <v>1054</v>
      </c>
      <c r="D586" s="15" t="s">
        <v>68</v>
      </c>
      <c r="E586" s="16" t="s">
        <v>1000</v>
      </c>
      <c r="F586" s="16" t="s">
        <v>1001</v>
      </c>
      <c r="G586" s="16" t="s">
        <v>1048</v>
      </c>
      <c r="H586" s="16" t="s">
        <v>20</v>
      </c>
      <c r="I586" s="16" t="s">
        <v>77</v>
      </c>
      <c r="J586" s="16" t="s">
        <v>28</v>
      </c>
      <c r="K586" s="15" t="s">
        <v>23</v>
      </c>
      <c r="L586" s="19"/>
    </row>
    <row r="587" ht="32" customHeight="1" spans="1:12">
      <c r="A587" s="14">
        <f>1*SUBTOTAL(3,B$3:B586)</f>
        <v>584</v>
      </c>
      <c r="B587" s="15" t="s">
        <v>1055</v>
      </c>
      <c r="C587" s="15" t="s">
        <v>1056</v>
      </c>
      <c r="D587" s="15" t="s">
        <v>68</v>
      </c>
      <c r="E587" s="16" t="s">
        <v>1000</v>
      </c>
      <c r="F587" s="16" t="s">
        <v>1001</v>
      </c>
      <c r="G587" s="16" t="s">
        <v>1057</v>
      </c>
      <c r="H587" s="16" t="s">
        <v>20</v>
      </c>
      <c r="I587" s="16" t="s">
        <v>138</v>
      </c>
      <c r="J587" s="16" t="s">
        <v>28</v>
      </c>
      <c r="K587" s="15" t="s">
        <v>59</v>
      </c>
      <c r="L587" s="19"/>
    </row>
    <row r="588" ht="32" customHeight="1" spans="1:12">
      <c r="A588" s="14">
        <f>1*SUBTOTAL(3,B$3:B587)</f>
        <v>585</v>
      </c>
      <c r="B588" s="15" t="s">
        <v>1058</v>
      </c>
      <c r="C588" s="15" t="s">
        <v>1059</v>
      </c>
      <c r="D588" s="15" t="s">
        <v>68</v>
      </c>
      <c r="E588" s="16" t="s">
        <v>1000</v>
      </c>
      <c r="F588" s="16" t="s">
        <v>1001</v>
      </c>
      <c r="G588" s="16" t="s">
        <v>1060</v>
      </c>
      <c r="H588" s="16" t="s">
        <v>20</v>
      </c>
      <c r="I588" s="16" t="s">
        <v>77</v>
      </c>
      <c r="J588" s="16" t="s">
        <v>28</v>
      </c>
      <c r="K588" s="15" t="s">
        <v>23</v>
      </c>
      <c r="L588" s="19"/>
    </row>
    <row r="589" ht="32" customHeight="1" spans="1:12">
      <c r="A589" s="14">
        <f>1*SUBTOTAL(3,B$3:B588)</f>
        <v>586</v>
      </c>
      <c r="B589" s="15" t="s">
        <v>1061</v>
      </c>
      <c r="C589" s="15" t="s">
        <v>1062</v>
      </c>
      <c r="D589" s="15" t="s">
        <v>68</v>
      </c>
      <c r="E589" s="16" t="s">
        <v>1000</v>
      </c>
      <c r="F589" s="16" t="s">
        <v>1001</v>
      </c>
      <c r="G589" s="16" t="s">
        <v>1060</v>
      </c>
      <c r="H589" s="16" t="s">
        <v>20</v>
      </c>
      <c r="I589" s="16" t="s">
        <v>77</v>
      </c>
      <c r="J589" s="16" t="s">
        <v>28</v>
      </c>
      <c r="K589" s="15" t="s">
        <v>23</v>
      </c>
      <c r="L589" s="19"/>
    </row>
    <row r="590" ht="32" customHeight="1" spans="1:12">
      <c r="A590" s="14">
        <f>1*SUBTOTAL(3,B$3:B589)</f>
        <v>587</v>
      </c>
      <c r="B590" s="15" t="s">
        <v>1063</v>
      </c>
      <c r="C590" s="15" t="s">
        <v>1064</v>
      </c>
      <c r="D590" s="15" t="s">
        <v>68</v>
      </c>
      <c r="E590" s="16" t="s">
        <v>1000</v>
      </c>
      <c r="F590" s="16" t="s">
        <v>1001</v>
      </c>
      <c r="G590" s="16" t="s">
        <v>1060</v>
      </c>
      <c r="H590" s="16" t="s">
        <v>20</v>
      </c>
      <c r="I590" s="16" t="s">
        <v>77</v>
      </c>
      <c r="J590" s="16" t="s">
        <v>28</v>
      </c>
      <c r="K590" s="15" t="s">
        <v>23</v>
      </c>
      <c r="L590" s="19"/>
    </row>
    <row r="591" ht="32" customHeight="1" spans="1:12">
      <c r="A591" s="14">
        <f>1*SUBTOTAL(3,B$3:B590)</f>
        <v>588</v>
      </c>
      <c r="B591" s="15" t="s">
        <v>1063</v>
      </c>
      <c r="C591" s="15" t="s">
        <v>1064</v>
      </c>
      <c r="D591" s="15" t="s">
        <v>68</v>
      </c>
      <c r="E591" s="16" t="s">
        <v>1000</v>
      </c>
      <c r="F591" s="16" t="s">
        <v>1001</v>
      </c>
      <c r="G591" s="16" t="s">
        <v>1060</v>
      </c>
      <c r="H591" s="16" t="s">
        <v>54</v>
      </c>
      <c r="I591" s="16" t="s">
        <v>73</v>
      </c>
      <c r="J591" s="16" t="s">
        <v>74</v>
      </c>
      <c r="K591" s="15" t="s">
        <v>247</v>
      </c>
      <c r="L591" s="19"/>
    </row>
    <row r="592" ht="32" customHeight="1" spans="1:12">
      <c r="A592" s="14">
        <f>1*SUBTOTAL(3,B$3:B591)</f>
        <v>589</v>
      </c>
      <c r="B592" s="15" t="s">
        <v>1065</v>
      </c>
      <c r="C592" s="15" t="s">
        <v>1066</v>
      </c>
      <c r="D592" s="15" t="s">
        <v>68</v>
      </c>
      <c r="E592" s="16" t="s">
        <v>1000</v>
      </c>
      <c r="F592" s="16" t="s">
        <v>1001</v>
      </c>
      <c r="G592" s="16" t="s">
        <v>1067</v>
      </c>
      <c r="H592" s="16" t="s">
        <v>20</v>
      </c>
      <c r="I592" s="16" t="s">
        <v>77</v>
      </c>
      <c r="J592" s="16" t="s">
        <v>28</v>
      </c>
      <c r="K592" s="15" t="s">
        <v>23</v>
      </c>
      <c r="L592" s="19"/>
    </row>
    <row r="593" ht="32" customHeight="1" spans="1:12">
      <c r="A593" s="14">
        <f>1*SUBTOTAL(3,B$3:B592)</f>
        <v>590</v>
      </c>
      <c r="B593" s="15" t="s">
        <v>1065</v>
      </c>
      <c r="C593" s="15" t="s">
        <v>1066</v>
      </c>
      <c r="D593" s="15" t="s">
        <v>68</v>
      </c>
      <c r="E593" s="16" t="s">
        <v>1000</v>
      </c>
      <c r="F593" s="16" t="s">
        <v>1001</v>
      </c>
      <c r="G593" s="16" t="s">
        <v>1067</v>
      </c>
      <c r="H593" s="16" t="s">
        <v>20</v>
      </c>
      <c r="I593" s="16" t="s">
        <v>27</v>
      </c>
      <c r="J593" s="16" t="s">
        <v>28</v>
      </c>
      <c r="K593" s="15" t="s">
        <v>57</v>
      </c>
      <c r="L593" s="19"/>
    </row>
    <row r="594" ht="32" customHeight="1" spans="1:12">
      <c r="A594" s="14">
        <f>1*SUBTOTAL(3,B$3:B593)</f>
        <v>591</v>
      </c>
      <c r="B594" s="15" t="s">
        <v>1068</v>
      </c>
      <c r="C594" s="15" t="s">
        <v>1069</v>
      </c>
      <c r="D594" s="15" t="s">
        <v>68</v>
      </c>
      <c r="E594" s="16" t="s">
        <v>1000</v>
      </c>
      <c r="F594" s="16" t="s">
        <v>1001</v>
      </c>
      <c r="G594" s="16" t="s">
        <v>1070</v>
      </c>
      <c r="H594" s="16" t="s">
        <v>20</v>
      </c>
      <c r="I594" s="16" t="s">
        <v>27</v>
      </c>
      <c r="J594" s="16" t="s">
        <v>28</v>
      </c>
      <c r="K594" s="15" t="s">
        <v>57</v>
      </c>
      <c r="L594" s="19"/>
    </row>
    <row r="595" ht="32" customHeight="1" spans="1:12">
      <c r="A595" s="14">
        <f>1*SUBTOTAL(3,B$3:B594)</f>
        <v>592</v>
      </c>
      <c r="B595" s="15" t="s">
        <v>1071</v>
      </c>
      <c r="C595" s="15" t="s">
        <v>1072</v>
      </c>
      <c r="D595" s="15" t="s">
        <v>68</v>
      </c>
      <c r="E595" s="16" t="s">
        <v>1000</v>
      </c>
      <c r="F595" s="16" t="s">
        <v>1001</v>
      </c>
      <c r="G595" s="16" t="s">
        <v>1073</v>
      </c>
      <c r="H595" s="16" t="s">
        <v>20</v>
      </c>
      <c r="I595" s="16" t="s">
        <v>138</v>
      </c>
      <c r="J595" s="16" t="s">
        <v>28</v>
      </c>
      <c r="K595" s="15" t="s">
        <v>59</v>
      </c>
      <c r="L595" s="19"/>
    </row>
    <row r="596" ht="32" customHeight="1" spans="1:12">
      <c r="A596" s="14">
        <f>1*SUBTOTAL(3,B$3:B595)</f>
        <v>593</v>
      </c>
      <c r="B596" s="15" t="s">
        <v>1074</v>
      </c>
      <c r="C596" s="15" t="s">
        <v>1075</v>
      </c>
      <c r="D596" s="15" t="s">
        <v>68</v>
      </c>
      <c r="E596" s="16" t="s">
        <v>1000</v>
      </c>
      <c r="F596" s="16" t="s">
        <v>1001</v>
      </c>
      <c r="G596" s="16" t="s">
        <v>1073</v>
      </c>
      <c r="H596" s="16" t="s">
        <v>20</v>
      </c>
      <c r="I596" s="16" t="s">
        <v>27</v>
      </c>
      <c r="J596" s="16" t="s">
        <v>28</v>
      </c>
      <c r="K596" s="15" t="s">
        <v>57</v>
      </c>
      <c r="L596" s="19"/>
    </row>
    <row r="597" ht="32" customHeight="1" spans="1:12">
      <c r="A597" s="14">
        <f>1*SUBTOTAL(3,B$3:B596)</f>
        <v>594</v>
      </c>
      <c r="B597" s="15" t="s">
        <v>1076</v>
      </c>
      <c r="C597" s="15" t="s">
        <v>1077</v>
      </c>
      <c r="D597" s="15" t="s">
        <v>68</v>
      </c>
      <c r="E597" s="16" t="s">
        <v>1000</v>
      </c>
      <c r="F597" s="16" t="s">
        <v>1001</v>
      </c>
      <c r="G597" s="16" t="s">
        <v>1073</v>
      </c>
      <c r="H597" s="16" t="s">
        <v>20</v>
      </c>
      <c r="I597" s="16" t="s">
        <v>77</v>
      </c>
      <c r="J597" s="16" t="s">
        <v>28</v>
      </c>
      <c r="K597" s="15" t="s">
        <v>23</v>
      </c>
      <c r="L597" s="19"/>
    </row>
    <row r="598" ht="32" customHeight="1" spans="1:12">
      <c r="A598" s="14">
        <f>1*SUBTOTAL(3,B$3:B597)</f>
        <v>595</v>
      </c>
      <c r="B598" s="15" t="s">
        <v>1076</v>
      </c>
      <c r="C598" s="15" t="s">
        <v>1077</v>
      </c>
      <c r="D598" s="15" t="s">
        <v>68</v>
      </c>
      <c r="E598" s="16" t="s">
        <v>1000</v>
      </c>
      <c r="F598" s="16" t="s">
        <v>1001</v>
      </c>
      <c r="G598" s="16" t="s">
        <v>1073</v>
      </c>
      <c r="H598" s="16" t="s">
        <v>20</v>
      </c>
      <c r="I598" s="16" t="s">
        <v>27</v>
      </c>
      <c r="J598" s="16" t="s">
        <v>28</v>
      </c>
      <c r="K598" s="15" t="s">
        <v>57</v>
      </c>
      <c r="L598" s="19"/>
    </row>
    <row r="599" ht="32" customHeight="1" spans="1:12">
      <c r="A599" s="14">
        <f>1*SUBTOTAL(3,B$3:B598)</f>
        <v>596</v>
      </c>
      <c r="B599" s="15" t="s">
        <v>1078</v>
      </c>
      <c r="C599" s="15" t="s">
        <v>1079</v>
      </c>
      <c r="D599" s="15" t="s">
        <v>68</v>
      </c>
      <c r="E599" s="16" t="s">
        <v>1000</v>
      </c>
      <c r="F599" s="16" t="s">
        <v>1001</v>
      </c>
      <c r="G599" s="16" t="s">
        <v>1073</v>
      </c>
      <c r="H599" s="16" t="s">
        <v>20</v>
      </c>
      <c r="I599" s="16" t="s">
        <v>77</v>
      </c>
      <c r="J599" s="16" t="s">
        <v>28</v>
      </c>
      <c r="K599" s="15" t="s">
        <v>23</v>
      </c>
      <c r="L599" s="19"/>
    </row>
    <row r="600" ht="32" customHeight="1" spans="1:12">
      <c r="A600" s="14">
        <f>1*SUBTOTAL(3,B$3:B599)</f>
        <v>597</v>
      </c>
      <c r="B600" s="15" t="s">
        <v>1078</v>
      </c>
      <c r="C600" s="15" t="s">
        <v>1079</v>
      </c>
      <c r="D600" s="15" t="s">
        <v>68</v>
      </c>
      <c r="E600" s="16" t="s">
        <v>1000</v>
      </c>
      <c r="F600" s="16" t="s">
        <v>1001</v>
      </c>
      <c r="G600" s="16" t="s">
        <v>1073</v>
      </c>
      <c r="H600" s="16" t="s">
        <v>20</v>
      </c>
      <c r="I600" s="16" t="s">
        <v>27</v>
      </c>
      <c r="J600" s="16" t="s">
        <v>28</v>
      </c>
      <c r="K600" s="15" t="s">
        <v>57</v>
      </c>
      <c r="L600" s="19"/>
    </row>
    <row r="601" ht="32" customHeight="1" spans="1:12">
      <c r="A601" s="14">
        <f>1*SUBTOTAL(3,B$3:B600)</f>
        <v>598</v>
      </c>
      <c r="B601" s="15" t="s">
        <v>1080</v>
      </c>
      <c r="C601" s="15" t="s">
        <v>1081</v>
      </c>
      <c r="D601" s="15" t="s">
        <v>107</v>
      </c>
      <c r="E601" s="16" t="s">
        <v>1000</v>
      </c>
      <c r="F601" s="16" t="s">
        <v>1001</v>
      </c>
      <c r="G601" s="16" t="s">
        <v>1082</v>
      </c>
      <c r="H601" s="16" t="s">
        <v>20</v>
      </c>
      <c r="I601" s="16" t="s">
        <v>53</v>
      </c>
      <c r="J601" s="16" t="s">
        <v>28</v>
      </c>
      <c r="K601" s="15" t="s">
        <v>784</v>
      </c>
      <c r="L601" s="19"/>
    </row>
    <row r="602" ht="32" customHeight="1" spans="1:12">
      <c r="A602" s="14">
        <f>1*SUBTOTAL(3,B$3:B601)</f>
        <v>599</v>
      </c>
      <c r="B602" s="15" t="s">
        <v>1083</v>
      </c>
      <c r="C602" s="15" t="s">
        <v>1084</v>
      </c>
      <c r="D602" s="15" t="s">
        <v>107</v>
      </c>
      <c r="E602" s="16" t="s">
        <v>1000</v>
      </c>
      <c r="F602" s="16" t="s">
        <v>1001</v>
      </c>
      <c r="G602" s="16" t="s">
        <v>1082</v>
      </c>
      <c r="H602" s="16" t="s">
        <v>20</v>
      </c>
      <c r="I602" s="16" t="s">
        <v>53</v>
      </c>
      <c r="J602" s="16" t="s">
        <v>28</v>
      </c>
      <c r="K602" s="15" t="s">
        <v>784</v>
      </c>
      <c r="L602" s="19"/>
    </row>
    <row r="603" ht="32" customHeight="1" spans="1:12">
      <c r="A603" s="14">
        <f>1*SUBTOTAL(3,B$3:B602)</f>
        <v>600</v>
      </c>
      <c r="B603" s="15" t="s">
        <v>1085</v>
      </c>
      <c r="C603" s="15" t="s">
        <v>1086</v>
      </c>
      <c r="D603" s="15" t="s">
        <v>107</v>
      </c>
      <c r="E603" s="16" t="s">
        <v>1000</v>
      </c>
      <c r="F603" s="16" t="s">
        <v>1001</v>
      </c>
      <c r="G603" s="16" t="s">
        <v>1087</v>
      </c>
      <c r="H603" s="16" t="s">
        <v>20</v>
      </c>
      <c r="I603" s="16" t="s">
        <v>53</v>
      </c>
      <c r="J603" s="16" t="s">
        <v>28</v>
      </c>
      <c r="K603" s="15" t="s">
        <v>784</v>
      </c>
      <c r="L603" s="19"/>
    </row>
    <row r="604" ht="32" customHeight="1" spans="1:12">
      <c r="A604" s="14">
        <f>1*SUBTOTAL(3,B$3:B603)</f>
        <v>601</v>
      </c>
      <c r="B604" s="15" t="s">
        <v>1088</v>
      </c>
      <c r="C604" s="15" t="s">
        <v>1089</v>
      </c>
      <c r="D604" s="15" t="s">
        <v>107</v>
      </c>
      <c r="E604" s="16" t="s">
        <v>1000</v>
      </c>
      <c r="F604" s="16" t="s">
        <v>1001</v>
      </c>
      <c r="G604" s="16" t="s">
        <v>1090</v>
      </c>
      <c r="H604" s="16" t="s">
        <v>20</v>
      </c>
      <c r="I604" s="16" t="s">
        <v>53</v>
      </c>
      <c r="J604" s="16" t="s">
        <v>28</v>
      </c>
      <c r="K604" s="15" t="s">
        <v>784</v>
      </c>
      <c r="L604" s="19"/>
    </row>
    <row r="605" ht="32" customHeight="1" spans="1:12">
      <c r="A605" s="14">
        <f>1*SUBTOTAL(3,B$3:B604)</f>
        <v>602</v>
      </c>
      <c r="B605" s="15" t="s">
        <v>1091</v>
      </c>
      <c r="C605" s="15" t="s">
        <v>1092</v>
      </c>
      <c r="D605" s="15" t="s">
        <v>107</v>
      </c>
      <c r="E605" s="16" t="s">
        <v>1000</v>
      </c>
      <c r="F605" s="16" t="s">
        <v>1001</v>
      </c>
      <c r="G605" s="16" t="s">
        <v>1093</v>
      </c>
      <c r="H605" s="16" t="s">
        <v>20</v>
      </c>
      <c r="I605" s="16" t="s">
        <v>53</v>
      </c>
      <c r="J605" s="16" t="s">
        <v>28</v>
      </c>
      <c r="K605" s="15" t="s">
        <v>784</v>
      </c>
      <c r="L605" s="19"/>
    </row>
    <row r="606" ht="32" customHeight="1" spans="1:12">
      <c r="A606" s="14">
        <f>1*SUBTOTAL(3,B$3:B605)</f>
        <v>603</v>
      </c>
      <c r="B606" s="15" t="s">
        <v>1094</v>
      </c>
      <c r="C606" s="15" t="s">
        <v>1095</v>
      </c>
      <c r="D606" s="15" t="s">
        <v>16</v>
      </c>
      <c r="E606" s="16" t="s">
        <v>1096</v>
      </c>
      <c r="F606" s="16" t="s">
        <v>74</v>
      </c>
      <c r="G606" s="16" t="s">
        <v>1097</v>
      </c>
      <c r="H606" s="16" t="s">
        <v>727</v>
      </c>
      <c r="I606" s="16" t="s">
        <v>218</v>
      </c>
      <c r="J606" s="16" t="s">
        <v>28</v>
      </c>
      <c r="K606" s="15" t="s">
        <v>57</v>
      </c>
      <c r="L606" s="19" t="s">
        <v>726</v>
      </c>
    </row>
    <row r="607" ht="32" customHeight="1" spans="1:12">
      <c r="A607" s="14">
        <f>1*SUBTOTAL(3,B$3:B606)</f>
        <v>604</v>
      </c>
      <c r="B607" s="15" t="s">
        <v>1094</v>
      </c>
      <c r="C607" s="15" t="s">
        <v>1095</v>
      </c>
      <c r="D607" s="15" t="s">
        <v>16</v>
      </c>
      <c r="E607" s="16" t="s">
        <v>1096</v>
      </c>
      <c r="F607" s="16" t="s">
        <v>74</v>
      </c>
      <c r="G607" s="16" t="s">
        <v>1097</v>
      </c>
      <c r="H607" s="16" t="s">
        <v>727</v>
      </c>
      <c r="I607" s="16" t="s">
        <v>1098</v>
      </c>
      <c r="J607" s="16" t="s">
        <v>28</v>
      </c>
      <c r="K607" s="15" t="s">
        <v>57</v>
      </c>
      <c r="L607" s="19" t="s">
        <v>726</v>
      </c>
    </row>
    <row r="608" ht="32" customHeight="1" spans="1:12">
      <c r="A608" s="14">
        <f>1*SUBTOTAL(3,B$3:B607)</f>
        <v>605</v>
      </c>
      <c r="B608" s="15" t="s">
        <v>1099</v>
      </c>
      <c r="C608" s="15" t="s">
        <v>1100</v>
      </c>
      <c r="D608" s="15" t="s">
        <v>16</v>
      </c>
      <c r="E608" s="16" t="s">
        <v>1101</v>
      </c>
      <c r="F608" s="16" t="s">
        <v>74</v>
      </c>
      <c r="G608" s="16" t="s">
        <v>1102</v>
      </c>
      <c r="H608" s="16" t="s">
        <v>26</v>
      </c>
      <c r="I608" s="16" t="s">
        <v>1103</v>
      </c>
      <c r="J608" s="16" t="s">
        <v>119</v>
      </c>
      <c r="K608" s="15" t="s">
        <v>247</v>
      </c>
      <c r="L608" s="19"/>
    </row>
    <row r="609" ht="32" customHeight="1" spans="1:12">
      <c r="A609" s="14">
        <f>1*SUBTOTAL(3,B$3:B608)</f>
        <v>606</v>
      </c>
      <c r="B609" s="15" t="s">
        <v>1104</v>
      </c>
      <c r="C609" s="15" t="s">
        <v>1105</v>
      </c>
      <c r="D609" s="15" t="s">
        <v>16</v>
      </c>
      <c r="E609" s="16" t="s">
        <v>1106</v>
      </c>
      <c r="F609" s="16" t="s">
        <v>74</v>
      </c>
      <c r="G609" s="16" t="s">
        <v>1107</v>
      </c>
      <c r="H609" s="16" t="s">
        <v>20</v>
      </c>
      <c r="I609" s="16" t="s">
        <v>1108</v>
      </c>
      <c r="J609" s="16" t="s">
        <v>74</v>
      </c>
      <c r="K609" s="15" t="s">
        <v>23</v>
      </c>
      <c r="L609" s="19"/>
    </row>
    <row r="610" ht="32" customHeight="1" spans="1:12">
      <c r="A610" s="14">
        <f>1*SUBTOTAL(3,B$3:B609)</f>
        <v>607</v>
      </c>
      <c r="B610" s="15" t="s">
        <v>1109</v>
      </c>
      <c r="C610" s="15" t="s">
        <v>1110</v>
      </c>
      <c r="D610" s="15" t="s">
        <v>68</v>
      </c>
      <c r="E610" s="16" t="s">
        <v>1111</v>
      </c>
      <c r="F610" s="16" t="s">
        <v>74</v>
      </c>
      <c r="G610" s="16" t="s">
        <v>1112</v>
      </c>
      <c r="H610" s="16" t="s">
        <v>54</v>
      </c>
      <c r="I610" s="16" t="s">
        <v>741</v>
      </c>
      <c r="J610" s="16" t="s">
        <v>28</v>
      </c>
      <c r="K610" s="15" t="s">
        <v>125</v>
      </c>
      <c r="L610" s="19"/>
    </row>
    <row r="611" ht="32" customHeight="1" spans="1:12">
      <c r="A611" s="14">
        <f>1*SUBTOTAL(3,B$3:B610)</f>
        <v>608</v>
      </c>
      <c r="B611" s="15" t="s">
        <v>1113</v>
      </c>
      <c r="C611" s="15" t="s">
        <v>1114</v>
      </c>
      <c r="D611" s="15" t="s">
        <v>68</v>
      </c>
      <c r="E611" s="16" t="s">
        <v>1111</v>
      </c>
      <c r="F611" s="16" t="s">
        <v>74</v>
      </c>
      <c r="G611" s="16" t="s">
        <v>1112</v>
      </c>
      <c r="H611" s="16" t="s">
        <v>54</v>
      </c>
      <c r="I611" s="16" t="s">
        <v>741</v>
      </c>
      <c r="J611" s="16" t="s">
        <v>28</v>
      </c>
      <c r="K611" s="15" t="s">
        <v>125</v>
      </c>
      <c r="L611" s="19"/>
    </row>
    <row r="612" ht="32" customHeight="1" spans="1:12">
      <c r="A612" s="14">
        <f>1*SUBTOTAL(3,B$3:B611)</f>
        <v>609</v>
      </c>
      <c r="B612" s="15" t="s">
        <v>1115</v>
      </c>
      <c r="C612" s="15" t="s">
        <v>1116</v>
      </c>
      <c r="D612" s="15" t="s">
        <v>68</v>
      </c>
      <c r="E612" s="16" t="s">
        <v>1111</v>
      </c>
      <c r="F612" s="16" t="s">
        <v>74</v>
      </c>
      <c r="G612" s="16" t="s">
        <v>1117</v>
      </c>
      <c r="H612" s="16" t="s">
        <v>20</v>
      </c>
      <c r="I612" s="16" t="s">
        <v>1040</v>
      </c>
      <c r="J612" s="16" t="s">
        <v>167</v>
      </c>
      <c r="K612" s="15" t="s">
        <v>505</v>
      </c>
      <c r="L612" s="19"/>
    </row>
    <row r="613" ht="32" customHeight="1" spans="1:12">
      <c r="A613" s="14">
        <f>1*SUBTOTAL(3,B$3:B612)</f>
        <v>610</v>
      </c>
      <c r="B613" s="15" t="s">
        <v>1115</v>
      </c>
      <c r="C613" s="15" t="s">
        <v>1116</v>
      </c>
      <c r="D613" s="15" t="s">
        <v>68</v>
      </c>
      <c r="E613" s="16" t="s">
        <v>1111</v>
      </c>
      <c r="F613" s="16" t="s">
        <v>74</v>
      </c>
      <c r="G613" s="16" t="s">
        <v>1117</v>
      </c>
      <c r="H613" s="16" t="s">
        <v>150</v>
      </c>
      <c r="I613" s="16" t="s">
        <v>741</v>
      </c>
      <c r="J613" s="16" t="s">
        <v>28</v>
      </c>
      <c r="K613" s="15" t="s">
        <v>125</v>
      </c>
      <c r="L613" s="19" t="s">
        <v>845</v>
      </c>
    </row>
    <row r="614" ht="32" customHeight="1" spans="1:12">
      <c r="A614" s="14">
        <f>1*SUBTOTAL(3,B$3:B613)</f>
        <v>611</v>
      </c>
      <c r="B614" s="15" t="s">
        <v>1115</v>
      </c>
      <c r="C614" s="15" t="s">
        <v>1116</v>
      </c>
      <c r="D614" s="15" t="s">
        <v>68</v>
      </c>
      <c r="E614" s="16" t="s">
        <v>1111</v>
      </c>
      <c r="F614" s="16" t="s">
        <v>74</v>
      </c>
      <c r="G614" s="16" t="s">
        <v>1117</v>
      </c>
      <c r="H614" s="16" t="s">
        <v>54</v>
      </c>
      <c r="I614" s="16" t="s">
        <v>741</v>
      </c>
      <c r="J614" s="16" t="s">
        <v>28</v>
      </c>
      <c r="K614" s="15" t="s">
        <v>125</v>
      </c>
      <c r="L614" s="19"/>
    </row>
    <row r="615" ht="32" customHeight="1" spans="1:12">
      <c r="A615" s="14">
        <f>1*SUBTOTAL(3,B$3:B614)</f>
        <v>612</v>
      </c>
      <c r="B615" s="15" t="s">
        <v>1118</v>
      </c>
      <c r="C615" s="15" t="s">
        <v>1119</v>
      </c>
      <c r="D615" s="15" t="s">
        <v>68</v>
      </c>
      <c r="E615" s="16" t="s">
        <v>1111</v>
      </c>
      <c r="F615" s="16" t="s">
        <v>74</v>
      </c>
      <c r="G615" s="16" t="s">
        <v>1117</v>
      </c>
      <c r="H615" s="16" t="s">
        <v>54</v>
      </c>
      <c r="I615" s="16" t="s">
        <v>741</v>
      </c>
      <c r="J615" s="16" t="s">
        <v>28</v>
      </c>
      <c r="K615" s="15" t="s">
        <v>125</v>
      </c>
      <c r="L615" s="19"/>
    </row>
    <row r="616" ht="32" customHeight="1" spans="1:12">
      <c r="A616" s="14">
        <f>1*SUBTOTAL(3,B$3:B615)</f>
        <v>613</v>
      </c>
      <c r="B616" s="15" t="s">
        <v>1120</v>
      </c>
      <c r="C616" s="15" t="s">
        <v>1121</v>
      </c>
      <c r="D616" s="15" t="s">
        <v>68</v>
      </c>
      <c r="E616" s="16" t="s">
        <v>1111</v>
      </c>
      <c r="F616" s="16" t="s">
        <v>74</v>
      </c>
      <c r="G616" s="16" t="s">
        <v>1117</v>
      </c>
      <c r="H616" s="16" t="s">
        <v>54</v>
      </c>
      <c r="I616" s="16" t="s">
        <v>741</v>
      </c>
      <c r="J616" s="16" t="s">
        <v>28</v>
      </c>
      <c r="K616" s="15" t="s">
        <v>125</v>
      </c>
      <c r="L616" s="19"/>
    </row>
    <row r="617" ht="32" customHeight="1" spans="1:12">
      <c r="A617" s="14">
        <f>1*SUBTOTAL(3,B$3:B616)</f>
        <v>614</v>
      </c>
      <c r="B617" s="15" t="s">
        <v>1122</v>
      </c>
      <c r="C617" s="15" t="s">
        <v>1123</v>
      </c>
      <c r="D617" s="15" t="s">
        <v>68</v>
      </c>
      <c r="E617" s="16" t="s">
        <v>1101</v>
      </c>
      <c r="F617" s="16" t="s">
        <v>74</v>
      </c>
      <c r="G617" s="16" t="s">
        <v>1124</v>
      </c>
      <c r="H617" s="16" t="s">
        <v>54</v>
      </c>
      <c r="I617" s="16" t="s">
        <v>1125</v>
      </c>
      <c r="J617" s="16" t="s">
        <v>28</v>
      </c>
      <c r="K617" s="15" t="s">
        <v>57</v>
      </c>
      <c r="L617" s="19"/>
    </row>
    <row r="618" ht="32" customHeight="1" spans="1:12">
      <c r="A618" s="14">
        <f>1*SUBTOTAL(3,B$3:B617)</f>
        <v>615</v>
      </c>
      <c r="B618" s="15" t="s">
        <v>1122</v>
      </c>
      <c r="C618" s="15" t="s">
        <v>1123</v>
      </c>
      <c r="D618" s="15" t="s">
        <v>68</v>
      </c>
      <c r="E618" s="16" t="s">
        <v>1101</v>
      </c>
      <c r="F618" s="16" t="s">
        <v>74</v>
      </c>
      <c r="G618" s="16" t="s">
        <v>1124</v>
      </c>
      <c r="H618" s="16" t="s">
        <v>20</v>
      </c>
      <c r="I618" s="16" t="s">
        <v>1126</v>
      </c>
      <c r="J618" s="16" t="s">
        <v>74</v>
      </c>
      <c r="K618" s="15" t="s">
        <v>57</v>
      </c>
      <c r="L618" s="19"/>
    </row>
    <row r="619" ht="32" customHeight="1" spans="1:12">
      <c r="A619" s="14">
        <f>1*SUBTOTAL(3,B$3:B618)</f>
        <v>616</v>
      </c>
      <c r="B619" s="15" t="s">
        <v>1122</v>
      </c>
      <c r="C619" s="15" t="s">
        <v>1123</v>
      </c>
      <c r="D619" s="15" t="s">
        <v>68</v>
      </c>
      <c r="E619" s="16" t="s">
        <v>1101</v>
      </c>
      <c r="F619" s="16" t="s">
        <v>74</v>
      </c>
      <c r="G619" s="16" t="s">
        <v>1124</v>
      </c>
      <c r="H619" s="16" t="s">
        <v>54</v>
      </c>
      <c r="I619" s="16" t="s">
        <v>1127</v>
      </c>
      <c r="J619" s="16" t="s">
        <v>74</v>
      </c>
      <c r="K619" s="15" t="s">
        <v>57</v>
      </c>
      <c r="L619" s="19"/>
    </row>
    <row r="620" ht="32" customHeight="1" spans="1:12">
      <c r="A620" s="14">
        <f>1*SUBTOTAL(3,B$3:B619)</f>
        <v>617</v>
      </c>
      <c r="B620" s="15" t="s">
        <v>1128</v>
      </c>
      <c r="C620" s="15" t="s">
        <v>1129</v>
      </c>
      <c r="D620" s="15" t="s">
        <v>107</v>
      </c>
      <c r="E620" s="16" t="s">
        <v>1111</v>
      </c>
      <c r="F620" s="16" t="s">
        <v>74</v>
      </c>
      <c r="G620" s="16" t="s">
        <v>1130</v>
      </c>
      <c r="H620" s="16" t="s">
        <v>20</v>
      </c>
      <c r="I620" s="16" t="s">
        <v>1131</v>
      </c>
      <c r="J620" s="16" t="s">
        <v>74</v>
      </c>
      <c r="K620" s="15" t="s">
        <v>57</v>
      </c>
      <c r="L620" s="19"/>
    </row>
    <row r="621" ht="32" customHeight="1" spans="1:12">
      <c r="A621" s="14">
        <f>1*SUBTOTAL(3,B$3:B620)</f>
        <v>618</v>
      </c>
      <c r="B621" s="15" t="s">
        <v>1132</v>
      </c>
      <c r="C621" s="15" t="s">
        <v>1133</v>
      </c>
      <c r="D621" s="15" t="s">
        <v>107</v>
      </c>
      <c r="E621" s="16" t="s">
        <v>1111</v>
      </c>
      <c r="F621" s="16" t="s">
        <v>74</v>
      </c>
      <c r="G621" s="16" t="s">
        <v>1130</v>
      </c>
      <c r="H621" s="16" t="s">
        <v>20</v>
      </c>
      <c r="I621" s="16" t="s">
        <v>1131</v>
      </c>
      <c r="J621" s="16" t="s">
        <v>74</v>
      </c>
      <c r="K621" s="15" t="s">
        <v>57</v>
      </c>
      <c r="L621" s="19"/>
    </row>
    <row r="622" ht="32" customHeight="1" spans="1:12">
      <c r="A622" s="14">
        <f>1*SUBTOTAL(3,B$3:B621)</f>
        <v>619</v>
      </c>
      <c r="B622" s="15" t="s">
        <v>1134</v>
      </c>
      <c r="C622" s="15" t="s">
        <v>1135</v>
      </c>
      <c r="D622" s="15" t="s">
        <v>107</v>
      </c>
      <c r="E622" s="16" t="s">
        <v>1111</v>
      </c>
      <c r="F622" s="16" t="s">
        <v>74</v>
      </c>
      <c r="G622" s="16" t="s">
        <v>1130</v>
      </c>
      <c r="H622" s="16" t="s">
        <v>20</v>
      </c>
      <c r="I622" s="16" t="s">
        <v>1125</v>
      </c>
      <c r="J622" s="16" t="s">
        <v>28</v>
      </c>
      <c r="K622" s="15" t="s">
        <v>57</v>
      </c>
      <c r="L622" s="19"/>
    </row>
    <row r="623" ht="32" customHeight="1" spans="1:12">
      <c r="A623" s="14">
        <f>1*SUBTOTAL(3,B$3:B622)</f>
        <v>620</v>
      </c>
      <c r="B623" s="15" t="s">
        <v>1134</v>
      </c>
      <c r="C623" s="15" t="s">
        <v>1135</v>
      </c>
      <c r="D623" s="15" t="s">
        <v>107</v>
      </c>
      <c r="E623" s="16" t="s">
        <v>1111</v>
      </c>
      <c r="F623" s="16" t="s">
        <v>74</v>
      </c>
      <c r="G623" s="16" t="s">
        <v>1130</v>
      </c>
      <c r="H623" s="16" t="s">
        <v>20</v>
      </c>
      <c r="I623" s="16" t="s">
        <v>1131</v>
      </c>
      <c r="J623" s="16" t="s">
        <v>74</v>
      </c>
      <c r="K623" s="15" t="s">
        <v>57</v>
      </c>
      <c r="L623" s="19"/>
    </row>
    <row r="624" ht="32" customHeight="1" spans="1:12">
      <c r="A624" s="14">
        <f>1*SUBTOTAL(3,B$3:B623)</f>
        <v>621</v>
      </c>
      <c r="B624" s="15" t="s">
        <v>1136</v>
      </c>
      <c r="C624" s="15" t="s">
        <v>1137</v>
      </c>
      <c r="D624" s="15" t="s">
        <v>107</v>
      </c>
      <c r="E624" s="16" t="s">
        <v>1111</v>
      </c>
      <c r="F624" s="16" t="s">
        <v>74</v>
      </c>
      <c r="G624" s="16" t="s">
        <v>1138</v>
      </c>
      <c r="H624" s="16" t="s">
        <v>20</v>
      </c>
      <c r="I624" s="16" t="s">
        <v>1125</v>
      </c>
      <c r="J624" s="16" t="s">
        <v>28</v>
      </c>
      <c r="K624" s="15" t="s">
        <v>57</v>
      </c>
      <c r="L624" s="19"/>
    </row>
    <row r="625" ht="32" customHeight="1" spans="1:12">
      <c r="A625" s="14">
        <f>1*SUBTOTAL(3,B$3:B624)</f>
        <v>622</v>
      </c>
      <c r="B625" s="15" t="s">
        <v>1139</v>
      </c>
      <c r="C625" s="15" t="s">
        <v>1140</v>
      </c>
      <c r="D625" s="15" t="s">
        <v>107</v>
      </c>
      <c r="E625" s="16" t="s">
        <v>1111</v>
      </c>
      <c r="F625" s="16" t="s">
        <v>74</v>
      </c>
      <c r="G625" s="16" t="s">
        <v>1138</v>
      </c>
      <c r="H625" s="16" t="s">
        <v>20</v>
      </c>
      <c r="I625" s="16" t="s">
        <v>1125</v>
      </c>
      <c r="J625" s="16" t="s">
        <v>28</v>
      </c>
      <c r="K625" s="15" t="s">
        <v>57</v>
      </c>
      <c r="L625" s="19"/>
    </row>
    <row r="626" ht="32" customHeight="1" spans="1:12">
      <c r="A626" s="14">
        <f>1*SUBTOTAL(3,B$3:B625)</f>
        <v>623</v>
      </c>
      <c r="B626" s="15" t="s">
        <v>1141</v>
      </c>
      <c r="C626" s="15" t="s">
        <v>1142</v>
      </c>
      <c r="D626" s="15" t="s">
        <v>117</v>
      </c>
      <c r="E626" s="16" t="s">
        <v>1143</v>
      </c>
      <c r="F626" s="16" t="s">
        <v>56</v>
      </c>
      <c r="G626" s="16" t="s">
        <v>1144</v>
      </c>
      <c r="H626" s="16" t="s">
        <v>20</v>
      </c>
      <c r="I626" s="16" t="s">
        <v>798</v>
      </c>
      <c r="J626" s="16" t="s">
        <v>22</v>
      </c>
      <c r="K626" s="15" t="s">
        <v>95</v>
      </c>
      <c r="L626" s="19"/>
    </row>
    <row r="627" ht="32" customHeight="1" spans="1:12">
      <c r="A627" s="14">
        <f>1*SUBTOTAL(3,B$3:B626)</f>
        <v>624</v>
      </c>
      <c r="B627" s="15" t="s">
        <v>1145</v>
      </c>
      <c r="C627" s="15" t="s">
        <v>1146</v>
      </c>
      <c r="D627" s="15" t="s">
        <v>117</v>
      </c>
      <c r="E627" s="16" t="s">
        <v>1143</v>
      </c>
      <c r="F627" s="16" t="s">
        <v>56</v>
      </c>
      <c r="G627" s="16" t="s">
        <v>1144</v>
      </c>
      <c r="H627" s="16" t="s">
        <v>20</v>
      </c>
      <c r="I627" s="16" t="s">
        <v>798</v>
      </c>
      <c r="J627" s="16" t="s">
        <v>22</v>
      </c>
      <c r="K627" s="15" t="s">
        <v>95</v>
      </c>
      <c r="L627" s="19"/>
    </row>
    <row r="628" ht="32" customHeight="1" spans="1:12">
      <c r="A628" s="14">
        <f>1*SUBTOTAL(3,B$3:B627)</f>
        <v>625</v>
      </c>
      <c r="B628" s="15" t="s">
        <v>1147</v>
      </c>
      <c r="C628" s="15" t="s">
        <v>1148</v>
      </c>
      <c r="D628" s="15" t="s">
        <v>117</v>
      </c>
      <c r="E628" s="16" t="s">
        <v>1143</v>
      </c>
      <c r="F628" s="16" t="s">
        <v>56</v>
      </c>
      <c r="G628" s="16" t="s">
        <v>1149</v>
      </c>
      <c r="H628" s="16" t="s">
        <v>20</v>
      </c>
      <c r="I628" s="16" t="s">
        <v>798</v>
      </c>
      <c r="J628" s="16" t="s">
        <v>22</v>
      </c>
      <c r="K628" s="15" t="s">
        <v>95</v>
      </c>
      <c r="L628" s="19"/>
    </row>
    <row r="629" ht="32" customHeight="1" spans="1:12">
      <c r="A629" s="14">
        <f>1*SUBTOTAL(3,B$3:B628)</f>
        <v>626</v>
      </c>
      <c r="B629" s="15" t="s">
        <v>1150</v>
      </c>
      <c r="C629" s="15" t="s">
        <v>1151</v>
      </c>
      <c r="D629" s="15" t="s">
        <v>117</v>
      </c>
      <c r="E629" s="16" t="s">
        <v>1143</v>
      </c>
      <c r="F629" s="16" t="s">
        <v>56</v>
      </c>
      <c r="G629" s="16" t="s">
        <v>1149</v>
      </c>
      <c r="H629" s="16" t="s">
        <v>54</v>
      </c>
      <c r="I629" s="16" t="s">
        <v>1152</v>
      </c>
      <c r="J629" s="16" t="s">
        <v>22</v>
      </c>
      <c r="K629" s="15" t="s">
        <v>95</v>
      </c>
      <c r="L629" s="19"/>
    </row>
    <row r="630" ht="32" customHeight="1" spans="1:12">
      <c r="A630" s="14">
        <f>1*SUBTOTAL(3,B$3:B629)</f>
        <v>627</v>
      </c>
      <c r="B630" s="15" t="s">
        <v>1150</v>
      </c>
      <c r="C630" s="15" t="s">
        <v>1151</v>
      </c>
      <c r="D630" s="15" t="s">
        <v>117</v>
      </c>
      <c r="E630" s="16" t="s">
        <v>1143</v>
      </c>
      <c r="F630" s="16" t="s">
        <v>56</v>
      </c>
      <c r="G630" s="16" t="s">
        <v>1149</v>
      </c>
      <c r="H630" s="16" t="s">
        <v>26</v>
      </c>
      <c r="I630" s="16" t="s">
        <v>1153</v>
      </c>
      <c r="J630" s="16" t="s">
        <v>56</v>
      </c>
      <c r="K630" s="15" t="s">
        <v>95</v>
      </c>
      <c r="L630" s="19"/>
    </row>
    <row r="631" ht="32" customHeight="1" spans="1:12">
      <c r="A631" s="14">
        <f>1*SUBTOTAL(3,B$3:B630)</f>
        <v>628</v>
      </c>
      <c r="B631" s="15" t="s">
        <v>1154</v>
      </c>
      <c r="C631" s="15" t="s">
        <v>1155</v>
      </c>
      <c r="D631" s="15" t="s">
        <v>117</v>
      </c>
      <c r="E631" s="16" t="s">
        <v>1143</v>
      </c>
      <c r="F631" s="16" t="s">
        <v>56</v>
      </c>
      <c r="G631" s="16" t="s">
        <v>1149</v>
      </c>
      <c r="H631" s="16" t="s">
        <v>20</v>
      </c>
      <c r="I631" s="16" t="s">
        <v>1156</v>
      </c>
      <c r="J631" s="16" t="s">
        <v>56</v>
      </c>
      <c r="K631" s="15" t="s">
        <v>784</v>
      </c>
      <c r="L631" s="19"/>
    </row>
    <row r="632" ht="32" customHeight="1" spans="1:12">
      <c r="A632" s="14">
        <f>1*SUBTOTAL(3,B$3:B631)</f>
        <v>629</v>
      </c>
      <c r="B632" s="15" t="s">
        <v>1154</v>
      </c>
      <c r="C632" s="15" t="s">
        <v>1155</v>
      </c>
      <c r="D632" s="15" t="s">
        <v>117</v>
      </c>
      <c r="E632" s="16" t="s">
        <v>1143</v>
      </c>
      <c r="F632" s="16" t="s">
        <v>56</v>
      </c>
      <c r="G632" s="16" t="s">
        <v>1149</v>
      </c>
      <c r="H632" s="16" t="s">
        <v>20</v>
      </c>
      <c r="I632" s="16" t="s">
        <v>798</v>
      </c>
      <c r="J632" s="16" t="s">
        <v>22</v>
      </c>
      <c r="K632" s="15" t="s">
        <v>95</v>
      </c>
      <c r="L632" s="19"/>
    </row>
    <row r="633" ht="32" customHeight="1" spans="1:12">
      <c r="A633" s="14">
        <f>1*SUBTOTAL(3,B$3:B632)</f>
        <v>630</v>
      </c>
      <c r="B633" s="15" t="s">
        <v>1157</v>
      </c>
      <c r="C633" s="15" t="s">
        <v>1158</v>
      </c>
      <c r="D633" s="15" t="s">
        <v>16</v>
      </c>
      <c r="E633" s="16" t="s">
        <v>1143</v>
      </c>
      <c r="F633" s="16" t="s">
        <v>56</v>
      </c>
      <c r="G633" s="16" t="s">
        <v>1159</v>
      </c>
      <c r="H633" s="16" t="s">
        <v>20</v>
      </c>
      <c r="I633" s="16" t="s">
        <v>1160</v>
      </c>
      <c r="J633" s="16" t="s">
        <v>56</v>
      </c>
      <c r="K633" s="15" t="s">
        <v>23</v>
      </c>
      <c r="L633" s="19"/>
    </row>
    <row r="634" ht="32" customHeight="1" spans="1:12">
      <c r="A634" s="14">
        <f>1*SUBTOTAL(3,B$3:B633)</f>
        <v>631</v>
      </c>
      <c r="B634" s="15" t="s">
        <v>1161</v>
      </c>
      <c r="C634" s="15" t="s">
        <v>1162</v>
      </c>
      <c r="D634" s="15" t="s">
        <v>16</v>
      </c>
      <c r="E634" s="16" t="s">
        <v>1143</v>
      </c>
      <c r="F634" s="16" t="s">
        <v>56</v>
      </c>
      <c r="G634" s="16" t="s">
        <v>1163</v>
      </c>
      <c r="H634" s="16" t="s">
        <v>54</v>
      </c>
      <c r="I634" s="16" t="s">
        <v>1164</v>
      </c>
      <c r="J634" s="16" t="s">
        <v>56</v>
      </c>
      <c r="K634" s="15" t="s">
        <v>1165</v>
      </c>
      <c r="L634" s="19"/>
    </row>
    <row r="635" ht="32" customHeight="1" spans="1:12">
      <c r="A635" s="14">
        <f>1*SUBTOTAL(3,B$3:B634)</f>
        <v>632</v>
      </c>
      <c r="B635" s="15" t="s">
        <v>1166</v>
      </c>
      <c r="C635" s="15" t="s">
        <v>1167</v>
      </c>
      <c r="D635" s="15" t="s">
        <v>16</v>
      </c>
      <c r="E635" s="16" t="s">
        <v>1168</v>
      </c>
      <c r="F635" s="16" t="s">
        <v>56</v>
      </c>
      <c r="G635" s="16" t="s">
        <v>1169</v>
      </c>
      <c r="H635" s="16" t="s">
        <v>54</v>
      </c>
      <c r="I635" s="16" t="s">
        <v>55</v>
      </c>
      <c r="J635" s="16" t="s">
        <v>56</v>
      </c>
      <c r="K635" s="15" t="s">
        <v>57</v>
      </c>
      <c r="L635" s="19"/>
    </row>
    <row r="636" ht="32" customHeight="1" spans="1:12">
      <c r="A636" s="14">
        <f>1*SUBTOTAL(3,B$3:B635)</f>
        <v>633</v>
      </c>
      <c r="B636" s="15" t="s">
        <v>1170</v>
      </c>
      <c r="C636" s="15" t="s">
        <v>1171</v>
      </c>
      <c r="D636" s="15" t="s">
        <v>16</v>
      </c>
      <c r="E636" s="16" t="s">
        <v>1168</v>
      </c>
      <c r="F636" s="16" t="s">
        <v>56</v>
      </c>
      <c r="G636" s="16" t="s">
        <v>1169</v>
      </c>
      <c r="H636" s="16" t="s">
        <v>54</v>
      </c>
      <c r="I636" s="16" t="s">
        <v>1172</v>
      </c>
      <c r="J636" s="16" t="s">
        <v>56</v>
      </c>
      <c r="K636" s="15" t="s">
        <v>23</v>
      </c>
      <c r="L636" s="19"/>
    </row>
    <row r="637" ht="32" customHeight="1" spans="1:12">
      <c r="A637" s="14">
        <f>1*SUBTOTAL(3,B$3:B636)</f>
        <v>634</v>
      </c>
      <c r="B637" s="15" t="s">
        <v>1170</v>
      </c>
      <c r="C637" s="15" t="s">
        <v>1171</v>
      </c>
      <c r="D637" s="15" t="s">
        <v>16</v>
      </c>
      <c r="E637" s="16" t="s">
        <v>1168</v>
      </c>
      <c r="F637" s="16" t="s">
        <v>56</v>
      </c>
      <c r="G637" s="16" t="s">
        <v>1169</v>
      </c>
      <c r="H637" s="16" t="s">
        <v>54</v>
      </c>
      <c r="I637" s="16" t="s">
        <v>55</v>
      </c>
      <c r="J637" s="16" t="s">
        <v>56</v>
      </c>
      <c r="K637" s="15" t="s">
        <v>57</v>
      </c>
      <c r="L637" s="19"/>
    </row>
    <row r="638" ht="32" customHeight="1" spans="1:12">
      <c r="A638" s="14">
        <f>1*SUBTOTAL(3,B$3:B637)</f>
        <v>635</v>
      </c>
      <c r="B638" s="15" t="s">
        <v>1170</v>
      </c>
      <c r="C638" s="15" t="s">
        <v>1171</v>
      </c>
      <c r="D638" s="15" t="s">
        <v>16</v>
      </c>
      <c r="E638" s="16" t="s">
        <v>1168</v>
      </c>
      <c r="F638" s="16" t="s">
        <v>56</v>
      </c>
      <c r="G638" s="16" t="s">
        <v>1169</v>
      </c>
      <c r="H638" s="16" t="s">
        <v>20</v>
      </c>
      <c r="I638" s="16" t="s">
        <v>1160</v>
      </c>
      <c r="J638" s="16" t="s">
        <v>56</v>
      </c>
      <c r="K638" s="15" t="s">
        <v>23</v>
      </c>
      <c r="L638" s="19"/>
    </row>
    <row r="639" ht="32" customHeight="1" spans="1:12">
      <c r="A639" s="14">
        <f>1*SUBTOTAL(3,B$3:B638)</f>
        <v>636</v>
      </c>
      <c r="B639" s="15" t="s">
        <v>1173</v>
      </c>
      <c r="C639" s="15" t="s">
        <v>1174</v>
      </c>
      <c r="D639" s="15" t="s">
        <v>16</v>
      </c>
      <c r="E639" s="16" t="s">
        <v>1168</v>
      </c>
      <c r="F639" s="16" t="s">
        <v>56</v>
      </c>
      <c r="G639" s="16" t="s">
        <v>1169</v>
      </c>
      <c r="H639" s="16" t="s">
        <v>54</v>
      </c>
      <c r="I639" s="16" t="s">
        <v>1172</v>
      </c>
      <c r="J639" s="16" t="s">
        <v>56</v>
      </c>
      <c r="K639" s="15" t="s">
        <v>23</v>
      </c>
      <c r="L639" s="19"/>
    </row>
    <row r="640" ht="32" customHeight="1" spans="1:12">
      <c r="A640" s="14">
        <f>1*SUBTOTAL(3,B$3:B639)</f>
        <v>637</v>
      </c>
      <c r="B640" s="15" t="s">
        <v>1175</v>
      </c>
      <c r="C640" s="15" t="s">
        <v>1176</v>
      </c>
      <c r="D640" s="15" t="s">
        <v>16</v>
      </c>
      <c r="E640" s="16" t="s">
        <v>1168</v>
      </c>
      <c r="F640" s="16" t="s">
        <v>56</v>
      </c>
      <c r="G640" s="16" t="s">
        <v>1177</v>
      </c>
      <c r="H640" s="16" t="s">
        <v>52</v>
      </c>
      <c r="I640" s="16" t="s">
        <v>166</v>
      </c>
      <c r="J640" s="16" t="s">
        <v>167</v>
      </c>
      <c r="K640" s="15" t="s">
        <v>168</v>
      </c>
      <c r="L640" s="19"/>
    </row>
    <row r="641" ht="32" customHeight="1" spans="1:12">
      <c r="A641" s="14">
        <f>1*SUBTOTAL(3,B$3:B640)</f>
        <v>638</v>
      </c>
      <c r="B641" s="15" t="s">
        <v>1175</v>
      </c>
      <c r="C641" s="15" t="s">
        <v>1176</v>
      </c>
      <c r="D641" s="15" t="s">
        <v>16</v>
      </c>
      <c r="E641" s="16" t="s">
        <v>1168</v>
      </c>
      <c r="F641" s="16" t="s">
        <v>56</v>
      </c>
      <c r="G641" s="16" t="s">
        <v>1177</v>
      </c>
      <c r="H641" s="16" t="s">
        <v>54</v>
      </c>
      <c r="I641" s="16" t="s">
        <v>1172</v>
      </c>
      <c r="J641" s="16" t="s">
        <v>56</v>
      </c>
      <c r="K641" s="15" t="s">
        <v>23</v>
      </c>
      <c r="L641" s="19"/>
    </row>
    <row r="642" ht="32" customHeight="1" spans="1:12">
      <c r="A642" s="14">
        <f>1*SUBTOTAL(3,B$3:B641)</f>
        <v>639</v>
      </c>
      <c r="B642" s="15" t="s">
        <v>1178</v>
      </c>
      <c r="C642" s="15" t="s">
        <v>1179</v>
      </c>
      <c r="D642" s="15" t="s">
        <v>16</v>
      </c>
      <c r="E642" s="16" t="s">
        <v>1168</v>
      </c>
      <c r="F642" s="16" t="s">
        <v>56</v>
      </c>
      <c r="G642" s="16" t="s">
        <v>1177</v>
      </c>
      <c r="H642" s="16" t="s">
        <v>54</v>
      </c>
      <c r="I642" s="16" t="s">
        <v>1164</v>
      </c>
      <c r="J642" s="16" t="s">
        <v>56</v>
      </c>
      <c r="K642" s="15" t="s">
        <v>1165</v>
      </c>
      <c r="L642" s="19"/>
    </row>
    <row r="643" ht="32" customHeight="1" spans="1:12">
      <c r="A643" s="14">
        <f>1*SUBTOTAL(3,B$3:B642)</f>
        <v>640</v>
      </c>
      <c r="B643" s="15" t="s">
        <v>1180</v>
      </c>
      <c r="C643" s="15" t="s">
        <v>1181</v>
      </c>
      <c r="D643" s="15" t="s">
        <v>16</v>
      </c>
      <c r="E643" s="16" t="s">
        <v>1182</v>
      </c>
      <c r="F643" s="16" t="s">
        <v>56</v>
      </c>
      <c r="G643" s="16" t="s">
        <v>1183</v>
      </c>
      <c r="H643" s="16" t="s">
        <v>26</v>
      </c>
      <c r="I643" s="16" t="s">
        <v>27</v>
      </c>
      <c r="J643" s="16" t="s">
        <v>28</v>
      </c>
      <c r="K643" s="15" t="s">
        <v>29</v>
      </c>
      <c r="L643" s="19"/>
    </row>
    <row r="644" ht="32" customHeight="1" spans="1:12">
      <c r="A644" s="14">
        <f>1*SUBTOTAL(3,B$3:B643)</f>
        <v>641</v>
      </c>
      <c r="B644" s="15" t="s">
        <v>1184</v>
      </c>
      <c r="C644" s="15" t="s">
        <v>1185</v>
      </c>
      <c r="D644" s="15" t="s">
        <v>16</v>
      </c>
      <c r="E644" s="16" t="s">
        <v>1182</v>
      </c>
      <c r="F644" s="16" t="s">
        <v>56</v>
      </c>
      <c r="G644" s="16" t="s">
        <v>1186</v>
      </c>
      <c r="H644" s="16" t="s">
        <v>150</v>
      </c>
      <c r="I644" s="16" t="s">
        <v>98</v>
      </c>
      <c r="J644" s="16" t="s">
        <v>28</v>
      </c>
      <c r="K644" s="15" t="s">
        <v>95</v>
      </c>
      <c r="L644" s="19"/>
    </row>
    <row r="645" ht="32" customHeight="1" spans="1:12">
      <c r="A645" s="14">
        <f>1*SUBTOTAL(3,B$3:B644)</f>
        <v>642</v>
      </c>
      <c r="B645" s="15" t="s">
        <v>1184</v>
      </c>
      <c r="C645" s="15" t="s">
        <v>1185</v>
      </c>
      <c r="D645" s="15" t="s">
        <v>16</v>
      </c>
      <c r="E645" s="16" t="s">
        <v>1182</v>
      </c>
      <c r="F645" s="16" t="s">
        <v>56</v>
      </c>
      <c r="G645" s="16" t="s">
        <v>1186</v>
      </c>
      <c r="H645" s="16" t="s">
        <v>54</v>
      </c>
      <c r="I645" s="16" t="s">
        <v>1164</v>
      </c>
      <c r="J645" s="16" t="s">
        <v>56</v>
      </c>
      <c r="K645" s="15" t="s">
        <v>1165</v>
      </c>
      <c r="L645" s="19"/>
    </row>
    <row r="646" ht="32" customHeight="1" spans="1:12">
      <c r="A646" s="14">
        <f>1*SUBTOTAL(3,B$3:B645)</f>
        <v>643</v>
      </c>
      <c r="B646" s="15" t="s">
        <v>1184</v>
      </c>
      <c r="C646" s="15" t="s">
        <v>1185</v>
      </c>
      <c r="D646" s="15" t="s">
        <v>16</v>
      </c>
      <c r="E646" s="16" t="s">
        <v>1182</v>
      </c>
      <c r="F646" s="16" t="s">
        <v>56</v>
      </c>
      <c r="G646" s="16" t="s">
        <v>1186</v>
      </c>
      <c r="H646" s="16" t="s">
        <v>52</v>
      </c>
      <c r="I646" s="16" t="s">
        <v>53</v>
      </c>
      <c r="J646" s="16" t="s">
        <v>28</v>
      </c>
      <c r="K646" s="15" t="s">
        <v>57</v>
      </c>
      <c r="L646" s="19"/>
    </row>
    <row r="647" ht="32" customHeight="1" spans="1:12">
      <c r="A647" s="14">
        <f>1*SUBTOTAL(3,B$3:B646)</f>
        <v>644</v>
      </c>
      <c r="B647" s="15" t="s">
        <v>1184</v>
      </c>
      <c r="C647" s="15" t="s">
        <v>1185</v>
      </c>
      <c r="D647" s="15" t="s">
        <v>16</v>
      </c>
      <c r="E647" s="16" t="s">
        <v>1182</v>
      </c>
      <c r="F647" s="16" t="s">
        <v>56</v>
      </c>
      <c r="G647" s="16" t="s">
        <v>1186</v>
      </c>
      <c r="H647" s="16" t="s">
        <v>150</v>
      </c>
      <c r="I647" s="16" t="s">
        <v>1187</v>
      </c>
      <c r="J647" s="16" t="s">
        <v>56</v>
      </c>
      <c r="K647" s="15" t="s">
        <v>23</v>
      </c>
      <c r="L647" s="19"/>
    </row>
    <row r="648" ht="32" customHeight="1" spans="1:12">
      <c r="A648" s="14">
        <f>1*SUBTOTAL(3,B$3:B647)</f>
        <v>645</v>
      </c>
      <c r="B648" s="15" t="s">
        <v>1188</v>
      </c>
      <c r="C648" s="15" t="s">
        <v>1189</v>
      </c>
      <c r="D648" s="15" t="s">
        <v>16</v>
      </c>
      <c r="E648" s="16" t="s">
        <v>1182</v>
      </c>
      <c r="F648" s="16" t="s">
        <v>56</v>
      </c>
      <c r="G648" s="16" t="s">
        <v>1186</v>
      </c>
      <c r="H648" s="16" t="s">
        <v>54</v>
      </c>
      <c r="I648" s="16" t="s">
        <v>65</v>
      </c>
      <c r="J648" s="16" t="s">
        <v>22</v>
      </c>
      <c r="K648" s="15" t="s">
        <v>59</v>
      </c>
      <c r="L648" s="19"/>
    </row>
    <row r="649" ht="32" customHeight="1" spans="1:12">
      <c r="A649" s="14">
        <f>1*SUBTOTAL(3,B$3:B648)</f>
        <v>646</v>
      </c>
      <c r="B649" s="15" t="s">
        <v>1188</v>
      </c>
      <c r="C649" s="15" t="s">
        <v>1189</v>
      </c>
      <c r="D649" s="15" t="s">
        <v>16</v>
      </c>
      <c r="E649" s="16" t="s">
        <v>1182</v>
      </c>
      <c r="F649" s="16" t="s">
        <v>56</v>
      </c>
      <c r="G649" s="16" t="s">
        <v>1186</v>
      </c>
      <c r="H649" s="16" t="s">
        <v>54</v>
      </c>
      <c r="I649" s="16" t="s">
        <v>55</v>
      </c>
      <c r="J649" s="16" t="s">
        <v>56</v>
      </c>
      <c r="K649" s="15" t="s">
        <v>57</v>
      </c>
      <c r="L649" s="19"/>
    </row>
    <row r="650" ht="32" customHeight="1" spans="1:12">
      <c r="A650" s="14">
        <f>1*SUBTOTAL(3,B$3:B649)</f>
        <v>647</v>
      </c>
      <c r="B650" s="15" t="s">
        <v>1190</v>
      </c>
      <c r="C650" s="15" t="s">
        <v>1191</v>
      </c>
      <c r="D650" s="15" t="s">
        <v>16</v>
      </c>
      <c r="E650" s="16" t="s">
        <v>1182</v>
      </c>
      <c r="F650" s="16" t="s">
        <v>56</v>
      </c>
      <c r="G650" s="16" t="s">
        <v>1186</v>
      </c>
      <c r="H650" s="16" t="s">
        <v>54</v>
      </c>
      <c r="I650" s="16" t="s">
        <v>55</v>
      </c>
      <c r="J650" s="16" t="s">
        <v>56</v>
      </c>
      <c r="K650" s="15" t="s">
        <v>57</v>
      </c>
      <c r="L650" s="19"/>
    </row>
    <row r="651" ht="32" customHeight="1" spans="1:12">
      <c r="A651" s="14">
        <f>1*SUBTOTAL(3,B$3:B650)</f>
        <v>648</v>
      </c>
      <c r="B651" s="15" t="s">
        <v>1190</v>
      </c>
      <c r="C651" s="15" t="s">
        <v>1191</v>
      </c>
      <c r="D651" s="15" t="s">
        <v>16</v>
      </c>
      <c r="E651" s="16" t="s">
        <v>1182</v>
      </c>
      <c r="F651" s="16" t="s">
        <v>56</v>
      </c>
      <c r="G651" s="16" t="s">
        <v>1186</v>
      </c>
      <c r="H651" s="16" t="s">
        <v>26</v>
      </c>
      <c r="I651" s="16" t="s">
        <v>27</v>
      </c>
      <c r="J651" s="16" t="s">
        <v>28</v>
      </c>
      <c r="K651" s="15" t="s">
        <v>29</v>
      </c>
      <c r="L651" s="19"/>
    </row>
    <row r="652" ht="32" customHeight="1" spans="1:12">
      <c r="A652" s="14">
        <f>1*SUBTOTAL(3,B$3:B651)</f>
        <v>649</v>
      </c>
      <c r="B652" s="15" t="s">
        <v>1192</v>
      </c>
      <c r="C652" s="15" t="s">
        <v>1193</v>
      </c>
      <c r="D652" s="15" t="s">
        <v>16</v>
      </c>
      <c r="E652" s="16" t="s">
        <v>1182</v>
      </c>
      <c r="F652" s="16" t="s">
        <v>56</v>
      </c>
      <c r="G652" s="16" t="s">
        <v>1194</v>
      </c>
      <c r="H652" s="16" t="s">
        <v>54</v>
      </c>
      <c r="I652" s="16" t="s">
        <v>55</v>
      </c>
      <c r="J652" s="16" t="s">
        <v>56</v>
      </c>
      <c r="K652" s="15" t="s">
        <v>57</v>
      </c>
      <c r="L652" s="19"/>
    </row>
    <row r="653" ht="32" customHeight="1" spans="1:12">
      <c r="A653" s="14">
        <f>1*SUBTOTAL(3,B$3:B652)</f>
        <v>650</v>
      </c>
      <c r="B653" s="15" t="s">
        <v>1195</v>
      </c>
      <c r="C653" s="15" t="s">
        <v>1196</v>
      </c>
      <c r="D653" s="15" t="s">
        <v>16</v>
      </c>
      <c r="E653" s="16" t="s">
        <v>1182</v>
      </c>
      <c r="F653" s="16" t="s">
        <v>56</v>
      </c>
      <c r="G653" s="16" t="s">
        <v>1197</v>
      </c>
      <c r="H653" s="16" t="s">
        <v>54</v>
      </c>
      <c r="I653" s="16" t="s">
        <v>1164</v>
      </c>
      <c r="J653" s="16" t="s">
        <v>56</v>
      </c>
      <c r="K653" s="15" t="s">
        <v>1165</v>
      </c>
      <c r="L653" s="19"/>
    </row>
    <row r="654" ht="32" customHeight="1" spans="1:12">
      <c r="A654" s="14">
        <f>1*SUBTOTAL(3,B$3:B653)</f>
        <v>651</v>
      </c>
      <c r="B654" s="15" t="s">
        <v>1198</v>
      </c>
      <c r="C654" s="15" t="s">
        <v>1199</v>
      </c>
      <c r="D654" s="15" t="s">
        <v>16</v>
      </c>
      <c r="E654" s="16" t="s">
        <v>1182</v>
      </c>
      <c r="F654" s="16" t="s">
        <v>56</v>
      </c>
      <c r="G654" s="16" t="s">
        <v>1200</v>
      </c>
      <c r="H654" s="16" t="s">
        <v>54</v>
      </c>
      <c r="I654" s="16" t="s">
        <v>65</v>
      </c>
      <c r="J654" s="16" t="s">
        <v>22</v>
      </c>
      <c r="K654" s="15" t="s">
        <v>59</v>
      </c>
      <c r="L654" s="19"/>
    </row>
    <row r="655" ht="32" customHeight="1" spans="1:12">
      <c r="A655" s="14">
        <f>1*SUBTOTAL(3,B$3:B654)</f>
        <v>652</v>
      </c>
      <c r="B655" s="15" t="s">
        <v>1198</v>
      </c>
      <c r="C655" s="15" t="s">
        <v>1199</v>
      </c>
      <c r="D655" s="15" t="s">
        <v>16</v>
      </c>
      <c r="E655" s="16" t="s">
        <v>1182</v>
      </c>
      <c r="F655" s="16" t="s">
        <v>56</v>
      </c>
      <c r="G655" s="16" t="s">
        <v>1200</v>
      </c>
      <c r="H655" s="16" t="s">
        <v>20</v>
      </c>
      <c r="I655" s="16" t="s">
        <v>1160</v>
      </c>
      <c r="J655" s="16" t="s">
        <v>56</v>
      </c>
      <c r="K655" s="15" t="s">
        <v>23</v>
      </c>
      <c r="L655" s="19"/>
    </row>
    <row r="656" ht="32" customHeight="1" spans="1:12">
      <c r="A656" s="14">
        <f>1*SUBTOTAL(3,B$3:B655)</f>
        <v>653</v>
      </c>
      <c r="B656" s="15" t="s">
        <v>1201</v>
      </c>
      <c r="C656" s="15" t="s">
        <v>1202</v>
      </c>
      <c r="D656" s="15" t="s">
        <v>16</v>
      </c>
      <c r="E656" s="16" t="s">
        <v>1182</v>
      </c>
      <c r="F656" s="16" t="s">
        <v>56</v>
      </c>
      <c r="G656" s="16" t="s">
        <v>1200</v>
      </c>
      <c r="H656" s="16" t="s">
        <v>54</v>
      </c>
      <c r="I656" s="16" t="s">
        <v>1203</v>
      </c>
      <c r="J656" s="16" t="s">
        <v>28</v>
      </c>
      <c r="K656" s="15" t="s">
        <v>59</v>
      </c>
      <c r="L656" s="19"/>
    </row>
    <row r="657" ht="32" customHeight="1" spans="1:12">
      <c r="A657" s="14">
        <f>1*SUBTOTAL(3,B$3:B656)</f>
        <v>654</v>
      </c>
      <c r="B657" s="15" t="s">
        <v>1201</v>
      </c>
      <c r="C657" s="15" t="s">
        <v>1202</v>
      </c>
      <c r="D657" s="15" t="s">
        <v>16</v>
      </c>
      <c r="E657" s="16" t="s">
        <v>1182</v>
      </c>
      <c r="F657" s="16" t="s">
        <v>56</v>
      </c>
      <c r="G657" s="16" t="s">
        <v>1200</v>
      </c>
      <c r="H657" s="16" t="s">
        <v>54</v>
      </c>
      <c r="I657" s="16" t="s">
        <v>55</v>
      </c>
      <c r="J657" s="16" t="s">
        <v>56</v>
      </c>
      <c r="K657" s="15" t="s">
        <v>57</v>
      </c>
      <c r="L657" s="19"/>
    </row>
    <row r="658" ht="32" customHeight="1" spans="1:12">
      <c r="A658" s="14">
        <f>1*SUBTOTAL(3,B$3:B657)</f>
        <v>655</v>
      </c>
      <c r="B658" s="15" t="s">
        <v>1204</v>
      </c>
      <c r="C658" s="15" t="s">
        <v>1205</v>
      </c>
      <c r="D658" s="15" t="s">
        <v>16</v>
      </c>
      <c r="E658" s="16" t="s">
        <v>1182</v>
      </c>
      <c r="F658" s="16" t="s">
        <v>56</v>
      </c>
      <c r="G658" s="16" t="s">
        <v>1206</v>
      </c>
      <c r="H658" s="16" t="s">
        <v>54</v>
      </c>
      <c r="I658" s="16" t="s">
        <v>1164</v>
      </c>
      <c r="J658" s="16" t="s">
        <v>56</v>
      </c>
      <c r="K658" s="15" t="s">
        <v>1165</v>
      </c>
      <c r="L658" s="19"/>
    </row>
    <row r="659" ht="32" customHeight="1" spans="1:12">
      <c r="A659" s="14">
        <f>1*SUBTOTAL(3,B$3:B658)</f>
        <v>656</v>
      </c>
      <c r="B659" s="15" t="s">
        <v>1207</v>
      </c>
      <c r="C659" s="15" t="s">
        <v>1208</v>
      </c>
      <c r="D659" s="15" t="s">
        <v>16</v>
      </c>
      <c r="E659" s="16" t="s">
        <v>1182</v>
      </c>
      <c r="F659" s="16" t="s">
        <v>56</v>
      </c>
      <c r="G659" s="16" t="s">
        <v>1209</v>
      </c>
      <c r="H659" s="16" t="s">
        <v>52</v>
      </c>
      <c r="I659" s="16" t="s">
        <v>53</v>
      </c>
      <c r="J659" s="16" t="s">
        <v>28</v>
      </c>
      <c r="K659" s="15" t="s">
        <v>57</v>
      </c>
      <c r="L659" s="19"/>
    </row>
    <row r="660" ht="32" customHeight="1" spans="1:12">
      <c r="A660" s="14">
        <f>1*SUBTOTAL(3,B$3:B659)</f>
        <v>657</v>
      </c>
      <c r="B660" s="15" t="s">
        <v>1210</v>
      </c>
      <c r="C660" s="15" t="s">
        <v>1211</v>
      </c>
      <c r="D660" s="15" t="s">
        <v>16</v>
      </c>
      <c r="E660" s="16" t="s">
        <v>1182</v>
      </c>
      <c r="F660" s="16" t="s">
        <v>56</v>
      </c>
      <c r="G660" s="16" t="s">
        <v>1209</v>
      </c>
      <c r="H660" s="16" t="s">
        <v>26</v>
      </c>
      <c r="I660" s="16" t="s">
        <v>27</v>
      </c>
      <c r="J660" s="16" t="s">
        <v>28</v>
      </c>
      <c r="K660" s="15" t="s">
        <v>29</v>
      </c>
      <c r="L660" s="19"/>
    </row>
    <row r="661" ht="32" customHeight="1" spans="1:12">
      <c r="A661" s="14">
        <f>1*SUBTOTAL(3,B$3:B660)</f>
        <v>658</v>
      </c>
      <c r="B661" s="15" t="s">
        <v>1212</v>
      </c>
      <c r="C661" s="15" t="s">
        <v>1213</v>
      </c>
      <c r="D661" s="15" t="s">
        <v>16</v>
      </c>
      <c r="E661" s="16" t="s">
        <v>1182</v>
      </c>
      <c r="F661" s="16" t="s">
        <v>56</v>
      </c>
      <c r="G661" s="16" t="s">
        <v>1214</v>
      </c>
      <c r="H661" s="16" t="s">
        <v>54</v>
      </c>
      <c r="I661" s="16" t="s">
        <v>1164</v>
      </c>
      <c r="J661" s="16" t="s">
        <v>56</v>
      </c>
      <c r="K661" s="15" t="s">
        <v>1165</v>
      </c>
      <c r="L661" s="19"/>
    </row>
    <row r="662" ht="32" customHeight="1" spans="1:12">
      <c r="A662" s="14">
        <f>1*SUBTOTAL(3,B$3:B661)</f>
        <v>659</v>
      </c>
      <c r="B662" s="15" t="s">
        <v>1215</v>
      </c>
      <c r="C662" s="15" t="s">
        <v>1216</v>
      </c>
      <c r="D662" s="15" t="s">
        <v>16</v>
      </c>
      <c r="E662" s="16" t="s">
        <v>1182</v>
      </c>
      <c r="F662" s="16" t="s">
        <v>56</v>
      </c>
      <c r="G662" s="16" t="s">
        <v>1217</v>
      </c>
      <c r="H662" s="16" t="s">
        <v>54</v>
      </c>
      <c r="I662" s="16" t="s">
        <v>1164</v>
      </c>
      <c r="J662" s="16" t="s">
        <v>56</v>
      </c>
      <c r="K662" s="15" t="s">
        <v>1165</v>
      </c>
      <c r="L662" s="19"/>
    </row>
    <row r="663" ht="32" customHeight="1" spans="1:12">
      <c r="A663" s="14">
        <f>1*SUBTOTAL(3,B$3:B662)</f>
        <v>660</v>
      </c>
      <c r="B663" s="15" t="s">
        <v>1218</v>
      </c>
      <c r="C663" s="15" t="s">
        <v>1219</v>
      </c>
      <c r="D663" s="15" t="s">
        <v>16</v>
      </c>
      <c r="E663" s="16" t="s">
        <v>1182</v>
      </c>
      <c r="F663" s="16" t="s">
        <v>56</v>
      </c>
      <c r="G663" s="16" t="s">
        <v>1217</v>
      </c>
      <c r="H663" s="16" t="s">
        <v>54</v>
      </c>
      <c r="I663" s="16" t="s">
        <v>1164</v>
      </c>
      <c r="J663" s="16" t="s">
        <v>56</v>
      </c>
      <c r="K663" s="15" t="s">
        <v>1165</v>
      </c>
      <c r="L663" s="19"/>
    </row>
    <row r="664" ht="32" customHeight="1" spans="1:12">
      <c r="A664" s="14">
        <f>1*SUBTOTAL(3,B$3:B663)</f>
        <v>661</v>
      </c>
      <c r="B664" s="15" t="s">
        <v>1218</v>
      </c>
      <c r="C664" s="15" t="s">
        <v>1219</v>
      </c>
      <c r="D664" s="15" t="s">
        <v>16</v>
      </c>
      <c r="E664" s="16" t="s">
        <v>1182</v>
      </c>
      <c r="F664" s="16" t="s">
        <v>56</v>
      </c>
      <c r="G664" s="16" t="s">
        <v>1217</v>
      </c>
      <c r="H664" s="16" t="s">
        <v>26</v>
      </c>
      <c r="I664" s="16" t="s">
        <v>27</v>
      </c>
      <c r="J664" s="16" t="s">
        <v>28</v>
      </c>
      <c r="K664" s="15" t="s">
        <v>29</v>
      </c>
      <c r="L664" s="19"/>
    </row>
    <row r="665" ht="32" customHeight="1" spans="1:12">
      <c r="A665" s="14">
        <f>1*SUBTOTAL(3,B$3:B664)</f>
        <v>662</v>
      </c>
      <c r="B665" s="15" t="s">
        <v>1220</v>
      </c>
      <c r="C665" s="15" t="s">
        <v>1221</v>
      </c>
      <c r="D665" s="15" t="s">
        <v>16</v>
      </c>
      <c r="E665" s="16" t="s">
        <v>1182</v>
      </c>
      <c r="F665" s="16" t="s">
        <v>56</v>
      </c>
      <c r="G665" s="16" t="s">
        <v>1222</v>
      </c>
      <c r="H665" s="16" t="s">
        <v>54</v>
      </c>
      <c r="I665" s="16" t="s">
        <v>65</v>
      </c>
      <c r="J665" s="16" t="s">
        <v>22</v>
      </c>
      <c r="K665" s="15" t="s">
        <v>59</v>
      </c>
      <c r="L665" s="19"/>
    </row>
    <row r="666" ht="32" customHeight="1" spans="1:12">
      <c r="A666" s="14">
        <f>1*SUBTOTAL(3,B$3:B665)</f>
        <v>663</v>
      </c>
      <c r="B666" s="15" t="s">
        <v>1223</v>
      </c>
      <c r="C666" s="15" t="s">
        <v>1224</v>
      </c>
      <c r="D666" s="15" t="s">
        <v>16</v>
      </c>
      <c r="E666" s="16" t="s">
        <v>1182</v>
      </c>
      <c r="F666" s="16" t="s">
        <v>56</v>
      </c>
      <c r="G666" s="16" t="s">
        <v>1222</v>
      </c>
      <c r="H666" s="16" t="s">
        <v>52</v>
      </c>
      <c r="I666" s="16" t="s">
        <v>53</v>
      </c>
      <c r="J666" s="16" t="s">
        <v>28</v>
      </c>
      <c r="K666" s="15" t="s">
        <v>57</v>
      </c>
      <c r="L666" s="19"/>
    </row>
    <row r="667" ht="32" customHeight="1" spans="1:12">
      <c r="A667" s="14">
        <f>1*SUBTOTAL(3,B$3:B666)</f>
        <v>664</v>
      </c>
      <c r="B667" s="15" t="s">
        <v>1225</v>
      </c>
      <c r="C667" s="15" t="s">
        <v>1226</v>
      </c>
      <c r="D667" s="15" t="s">
        <v>16</v>
      </c>
      <c r="E667" s="16" t="s">
        <v>1227</v>
      </c>
      <c r="F667" s="16" t="s">
        <v>56</v>
      </c>
      <c r="G667" s="16" t="s">
        <v>1228</v>
      </c>
      <c r="H667" s="16" t="s">
        <v>52</v>
      </c>
      <c r="I667" s="16" t="s">
        <v>1229</v>
      </c>
      <c r="J667" s="16" t="s">
        <v>167</v>
      </c>
      <c r="K667" s="15" t="s">
        <v>57</v>
      </c>
      <c r="L667" s="19"/>
    </row>
    <row r="668" ht="32" customHeight="1" spans="1:12">
      <c r="A668" s="14">
        <f>1*SUBTOTAL(3,B$3:B667)</f>
        <v>665</v>
      </c>
      <c r="B668" s="15" t="s">
        <v>1225</v>
      </c>
      <c r="C668" s="15" t="s">
        <v>1226</v>
      </c>
      <c r="D668" s="15" t="s">
        <v>16</v>
      </c>
      <c r="E668" s="16" t="s">
        <v>1227</v>
      </c>
      <c r="F668" s="16" t="s">
        <v>56</v>
      </c>
      <c r="G668" s="16" t="s">
        <v>1228</v>
      </c>
      <c r="H668" s="16" t="s">
        <v>54</v>
      </c>
      <c r="I668" s="16" t="s">
        <v>1164</v>
      </c>
      <c r="J668" s="16" t="s">
        <v>56</v>
      </c>
      <c r="K668" s="15" t="s">
        <v>1165</v>
      </c>
      <c r="L668" s="19"/>
    </row>
    <row r="669" ht="32" customHeight="1" spans="1:12">
      <c r="A669" s="14">
        <f>1*SUBTOTAL(3,B$3:B668)</f>
        <v>666</v>
      </c>
      <c r="B669" s="15" t="s">
        <v>1225</v>
      </c>
      <c r="C669" s="15" t="s">
        <v>1226</v>
      </c>
      <c r="D669" s="15" t="s">
        <v>16</v>
      </c>
      <c r="E669" s="16" t="s">
        <v>1227</v>
      </c>
      <c r="F669" s="16" t="s">
        <v>56</v>
      </c>
      <c r="G669" s="16" t="s">
        <v>1228</v>
      </c>
      <c r="H669" s="16" t="s">
        <v>54</v>
      </c>
      <c r="I669" s="16" t="s">
        <v>1172</v>
      </c>
      <c r="J669" s="16" t="s">
        <v>56</v>
      </c>
      <c r="K669" s="15" t="s">
        <v>23</v>
      </c>
      <c r="L669" s="19"/>
    </row>
    <row r="670" ht="32" customHeight="1" spans="1:12">
      <c r="A670" s="14">
        <f>1*SUBTOTAL(3,B$3:B669)</f>
        <v>667</v>
      </c>
      <c r="B670" s="15" t="s">
        <v>1225</v>
      </c>
      <c r="C670" s="15" t="s">
        <v>1226</v>
      </c>
      <c r="D670" s="15" t="s">
        <v>16</v>
      </c>
      <c r="E670" s="16" t="s">
        <v>1227</v>
      </c>
      <c r="F670" s="16" t="s">
        <v>56</v>
      </c>
      <c r="G670" s="16" t="s">
        <v>1228</v>
      </c>
      <c r="H670" s="16" t="s">
        <v>52</v>
      </c>
      <c r="I670" s="16" t="s">
        <v>53</v>
      </c>
      <c r="J670" s="16" t="s">
        <v>28</v>
      </c>
      <c r="K670" s="15" t="s">
        <v>57</v>
      </c>
      <c r="L670" s="19"/>
    </row>
    <row r="671" ht="32" customHeight="1" spans="1:12">
      <c r="A671" s="14">
        <f>1*SUBTOTAL(3,B$3:B670)</f>
        <v>668</v>
      </c>
      <c r="B671" s="15" t="s">
        <v>1225</v>
      </c>
      <c r="C671" s="15" t="s">
        <v>1226</v>
      </c>
      <c r="D671" s="15" t="s">
        <v>16</v>
      </c>
      <c r="E671" s="16" t="s">
        <v>1227</v>
      </c>
      <c r="F671" s="16" t="s">
        <v>56</v>
      </c>
      <c r="G671" s="16" t="s">
        <v>1228</v>
      </c>
      <c r="H671" s="16" t="s">
        <v>20</v>
      </c>
      <c r="I671" s="16" t="s">
        <v>1160</v>
      </c>
      <c r="J671" s="16" t="s">
        <v>56</v>
      </c>
      <c r="K671" s="15" t="s">
        <v>23</v>
      </c>
      <c r="L671" s="19"/>
    </row>
    <row r="672" ht="32" customHeight="1" spans="1:12">
      <c r="A672" s="14">
        <f>1*SUBTOTAL(3,B$3:B671)</f>
        <v>669</v>
      </c>
      <c r="B672" s="15" t="s">
        <v>1225</v>
      </c>
      <c r="C672" s="15" t="s">
        <v>1226</v>
      </c>
      <c r="D672" s="15" t="s">
        <v>16</v>
      </c>
      <c r="E672" s="16" t="s">
        <v>1227</v>
      </c>
      <c r="F672" s="16" t="s">
        <v>56</v>
      </c>
      <c r="G672" s="16" t="s">
        <v>1228</v>
      </c>
      <c r="H672" s="16" t="s">
        <v>26</v>
      </c>
      <c r="I672" s="16" t="s">
        <v>1230</v>
      </c>
      <c r="J672" s="16" t="s">
        <v>119</v>
      </c>
      <c r="K672" s="15" t="s">
        <v>57</v>
      </c>
      <c r="L672" s="19"/>
    </row>
    <row r="673" ht="32" customHeight="1" spans="1:12">
      <c r="A673" s="14">
        <f>1*SUBTOTAL(3,B$3:B672)</f>
        <v>670</v>
      </c>
      <c r="B673" s="15" t="s">
        <v>1225</v>
      </c>
      <c r="C673" s="15" t="s">
        <v>1226</v>
      </c>
      <c r="D673" s="15" t="s">
        <v>16</v>
      </c>
      <c r="E673" s="16" t="s">
        <v>1227</v>
      </c>
      <c r="F673" s="16" t="s">
        <v>56</v>
      </c>
      <c r="G673" s="16" t="s">
        <v>1228</v>
      </c>
      <c r="H673" s="16" t="s">
        <v>54</v>
      </c>
      <c r="I673" s="16" t="s">
        <v>1231</v>
      </c>
      <c r="J673" s="16" t="s">
        <v>167</v>
      </c>
      <c r="K673" s="15" t="s">
        <v>95</v>
      </c>
      <c r="L673" s="19"/>
    </row>
    <row r="674" ht="32" customHeight="1" spans="1:12">
      <c r="A674" s="14">
        <f>1*SUBTOTAL(3,B$3:B673)</f>
        <v>671</v>
      </c>
      <c r="B674" s="15" t="s">
        <v>1232</v>
      </c>
      <c r="C674" s="15" t="s">
        <v>1233</v>
      </c>
      <c r="D674" s="15" t="s">
        <v>16</v>
      </c>
      <c r="E674" s="16" t="s">
        <v>1234</v>
      </c>
      <c r="F674" s="16" t="s">
        <v>56</v>
      </c>
      <c r="G674" s="16" t="s">
        <v>1235</v>
      </c>
      <c r="H674" s="16" t="s">
        <v>54</v>
      </c>
      <c r="I674" s="16" t="s">
        <v>1164</v>
      </c>
      <c r="J674" s="16" t="s">
        <v>56</v>
      </c>
      <c r="K674" s="15" t="s">
        <v>1165</v>
      </c>
      <c r="L674" s="19"/>
    </row>
    <row r="675" ht="32" customHeight="1" spans="1:12">
      <c r="A675" s="14">
        <f>1*SUBTOTAL(3,B$3:B674)</f>
        <v>672</v>
      </c>
      <c r="B675" s="15" t="s">
        <v>1236</v>
      </c>
      <c r="C675" s="15" t="s">
        <v>1237</v>
      </c>
      <c r="D675" s="15" t="s">
        <v>16</v>
      </c>
      <c r="E675" s="16" t="s">
        <v>1234</v>
      </c>
      <c r="F675" s="16" t="s">
        <v>56</v>
      </c>
      <c r="G675" s="16" t="s">
        <v>1235</v>
      </c>
      <c r="H675" s="16" t="s">
        <v>54</v>
      </c>
      <c r="I675" s="16" t="s">
        <v>1164</v>
      </c>
      <c r="J675" s="16" t="s">
        <v>56</v>
      </c>
      <c r="K675" s="15" t="s">
        <v>1165</v>
      </c>
      <c r="L675" s="19"/>
    </row>
    <row r="676" ht="32" customHeight="1" spans="1:12">
      <c r="A676" s="14">
        <f>1*SUBTOTAL(3,B$3:B675)</f>
        <v>673</v>
      </c>
      <c r="B676" s="15" t="s">
        <v>1238</v>
      </c>
      <c r="C676" s="15" t="s">
        <v>1239</v>
      </c>
      <c r="D676" s="15" t="s">
        <v>68</v>
      </c>
      <c r="E676" s="16" t="s">
        <v>1143</v>
      </c>
      <c r="F676" s="16" t="s">
        <v>56</v>
      </c>
      <c r="G676" s="16" t="s">
        <v>1240</v>
      </c>
      <c r="H676" s="16" t="s">
        <v>20</v>
      </c>
      <c r="I676" s="16" t="s">
        <v>98</v>
      </c>
      <c r="J676" s="16" t="s">
        <v>28</v>
      </c>
      <c r="K676" s="15" t="s">
        <v>57</v>
      </c>
      <c r="L676" s="19"/>
    </row>
    <row r="677" ht="32" customHeight="1" spans="1:12">
      <c r="A677" s="14">
        <f>1*SUBTOTAL(3,B$3:B676)</f>
        <v>674</v>
      </c>
      <c r="B677" s="15" t="s">
        <v>1241</v>
      </c>
      <c r="C677" s="15" t="s">
        <v>1242</v>
      </c>
      <c r="D677" s="15" t="s">
        <v>68</v>
      </c>
      <c r="E677" s="16" t="s">
        <v>1143</v>
      </c>
      <c r="F677" s="16" t="s">
        <v>56</v>
      </c>
      <c r="G677" s="16" t="s">
        <v>1243</v>
      </c>
      <c r="H677" s="16" t="s">
        <v>54</v>
      </c>
      <c r="I677" s="16" t="s">
        <v>218</v>
      </c>
      <c r="J677" s="16" t="s">
        <v>28</v>
      </c>
      <c r="K677" s="15" t="s">
        <v>59</v>
      </c>
      <c r="L677" s="19"/>
    </row>
    <row r="678" ht="32" customHeight="1" spans="1:12">
      <c r="A678" s="14">
        <f>1*SUBTOTAL(3,B$3:B677)</f>
        <v>675</v>
      </c>
      <c r="B678" s="15" t="s">
        <v>1241</v>
      </c>
      <c r="C678" s="15" t="s">
        <v>1242</v>
      </c>
      <c r="D678" s="15" t="s">
        <v>68</v>
      </c>
      <c r="E678" s="16" t="s">
        <v>1143</v>
      </c>
      <c r="F678" s="16" t="s">
        <v>56</v>
      </c>
      <c r="G678" s="16" t="s">
        <v>1243</v>
      </c>
      <c r="H678" s="16" t="s">
        <v>26</v>
      </c>
      <c r="I678" s="16" t="s">
        <v>53</v>
      </c>
      <c r="J678" s="16" t="s">
        <v>28</v>
      </c>
      <c r="K678" s="15" t="s">
        <v>125</v>
      </c>
      <c r="L678" s="19"/>
    </row>
    <row r="679" ht="32" customHeight="1" spans="1:12">
      <c r="A679" s="14">
        <f>1*SUBTOTAL(3,B$3:B678)</f>
        <v>676</v>
      </c>
      <c r="B679" s="15" t="s">
        <v>1244</v>
      </c>
      <c r="C679" s="15" t="s">
        <v>1245</v>
      </c>
      <c r="D679" s="15" t="s">
        <v>68</v>
      </c>
      <c r="E679" s="16" t="s">
        <v>1143</v>
      </c>
      <c r="F679" s="16" t="s">
        <v>56</v>
      </c>
      <c r="G679" s="16" t="s">
        <v>1243</v>
      </c>
      <c r="H679" s="16" t="s">
        <v>20</v>
      </c>
      <c r="I679" s="16" t="s">
        <v>98</v>
      </c>
      <c r="J679" s="16" t="s">
        <v>28</v>
      </c>
      <c r="K679" s="15" t="s">
        <v>57</v>
      </c>
      <c r="L679" s="19"/>
    </row>
    <row r="680" ht="32" customHeight="1" spans="1:12">
      <c r="A680" s="14">
        <f>1*SUBTOTAL(3,B$3:B679)</f>
        <v>677</v>
      </c>
      <c r="B680" s="15" t="s">
        <v>1246</v>
      </c>
      <c r="C680" s="15" t="s">
        <v>1247</v>
      </c>
      <c r="D680" s="15" t="s">
        <v>68</v>
      </c>
      <c r="E680" s="16" t="s">
        <v>1143</v>
      </c>
      <c r="F680" s="16" t="s">
        <v>56</v>
      </c>
      <c r="G680" s="16" t="s">
        <v>1248</v>
      </c>
      <c r="H680" s="16" t="s">
        <v>20</v>
      </c>
      <c r="I680" s="16" t="s">
        <v>182</v>
      </c>
      <c r="J680" s="16" t="s">
        <v>28</v>
      </c>
      <c r="K680" s="15" t="s">
        <v>125</v>
      </c>
      <c r="L680" s="19"/>
    </row>
    <row r="681" ht="32" customHeight="1" spans="1:12">
      <c r="A681" s="14">
        <f>1*SUBTOTAL(3,B$3:B680)</f>
        <v>678</v>
      </c>
      <c r="B681" s="15" t="s">
        <v>1249</v>
      </c>
      <c r="C681" s="15" t="s">
        <v>1250</v>
      </c>
      <c r="D681" s="15" t="s">
        <v>68</v>
      </c>
      <c r="E681" s="16" t="s">
        <v>1143</v>
      </c>
      <c r="F681" s="16" t="s">
        <v>56</v>
      </c>
      <c r="G681" s="16" t="s">
        <v>1248</v>
      </c>
      <c r="H681" s="16" t="s">
        <v>20</v>
      </c>
      <c r="I681" s="16" t="s">
        <v>98</v>
      </c>
      <c r="J681" s="16" t="s">
        <v>28</v>
      </c>
      <c r="K681" s="15" t="s">
        <v>57</v>
      </c>
      <c r="L681" s="19"/>
    </row>
    <row r="682" ht="32" customHeight="1" spans="1:12">
      <c r="A682" s="14">
        <f>1*SUBTOTAL(3,B$3:B681)</f>
        <v>679</v>
      </c>
      <c r="B682" s="15" t="s">
        <v>1249</v>
      </c>
      <c r="C682" s="15" t="s">
        <v>1250</v>
      </c>
      <c r="D682" s="15" t="s">
        <v>68</v>
      </c>
      <c r="E682" s="16" t="s">
        <v>1143</v>
      </c>
      <c r="F682" s="16" t="s">
        <v>56</v>
      </c>
      <c r="G682" s="16" t="s">
        <v>1248</v>
      </c>
      <c r="H682" s="16" t="s">
        <v>20</v>
      </c>
      <c r="I682" s="16" t="s">
        <v>77</v>
      </c>
      <c r="J682" s="16" t="s">
        <v>28</v>
      </c>
      <c r="K682" s="15" t="s">
        <v>57</v>
      </c>
      <c r="L682" s="19"/>
    </row>
    <row r="683" ht="32" customHeight="1" spans="1:12">
      <c r="A683" s="14">
        <f>1*SUBTOTAL(3,B$3:B682)</f>
        <v>680</v>
      </c>
      <c r="B683" s="15" t="s">
        <v>1251</v>
      </c>
      <c r="C683" s="15" t="s">
        <v>1252</v>
      </c>
      <c r="D683" s="15" t="s">
        <v>68</v>
      </c>
      <c r="E683" s="16" t="s">
        <v>1143</v>
      </c>
      <c r="F683" s="16" t="s">
        <v>56</v>
      </c>
      <c r="G683" s="16" t="s">
        <v>1248</v>
      </c>
      <c r="H683" s="16" t="s">
        <v>20</v>
      </c>
      <c r="I683" s="16" t="s">
        <v>77</v>
      </c>
      <c r="J683" s="16" t="s">
        <v>28</v>
      </c>
      <c r="K683" s="15" t="s">
        <v>57</v>
      </c>
      <c r="L683" s="19"/>
    </row>
    <row r="684" ht="32" customHeight="1" spans="1:12">
      <c r="A684" s="14">
        <f>1*SUBTOTAL(3,B$3:B683)</f>
        <v>681</v>
      </c>
      <c r="B684" s="15" t="s">
        <v>1253</v>
      </c>
      <c r="C684" s="15" t="s">
        <v>1254</v>
      </c>
      <c r="D684" s="15" t="s">
        <v>68</v>
      </c>
      <c r="E684" s="16" t="s">
        <v>1143</v>
      </c>
      <c r="F684" s="16" t="s">
        <v>56</v>
      </c>
      <c r="G684" s="16" t="s">
        <v>1248</v>
      </c>
      <c r="H684" s="16" t="s">
        <v>20</v>
      </c>
      <c r="I684" s="16" t="s">
        <v>77</v>
      </c>
      <c r="J684" s="16" t="s">
        <v>28</v>
      </c>
      <c r="K684" s="15" t="s">
        <v>57</v>
      </c>
      <c r="L684" s="19"/>
    </row>
    <row r="685" ht="32" customHeight="1" spans="1:12">
      <c r="A685" s="14">
        <f>1*SUBTOTAL(3,B$3:B684)</f>
        <v>682</v>
      </c>
      <c r="B685" s="15" t="s">
        <v>1255</v>
      </c>
      <c r="C685" s="15" t="s">
        <v>1256</v>
      </c>
      <c r="D685" s="15" t="s">
        <v>68</v>
      </c>
      <c r="E685" s="16" t="s">
        <v>1168</v>
      </c>
      <c r="F685" s="16" t="s">
        <v>56</v>
      </c>
      <c r="G685" s="16" t="s">
        <v>1257</v>
      </c>
      <c r="H685" s="16" t="s">
        <v>54</v>
      </c>
      <c r="I685" s="16" t="s">
        <v>218</v>
      </c>
      <c r="J685" s="16" t="s">
        <v>28</v>
      </c>
      <c r="K685" s="15" t="s">
        <v>57</v>
      </c>
      <c r="L685" s="19"/>
    </row>
    <row r="686" ht="32" customHeight="1" spans="1:12">
      <c r="A686" s="14">
        <f>1*SUBTOTAL(3,B$3:B685)</f>
        <v>683</v>
      </c>
      <c r="B686" s="15" t="s">
        <v>1258</v>
      </c>
      <c r="C686" s="15" t="s">
        <v>1259</v>
      </c>
      <c r="D686" s="15" t="s">
        <v>68</v>
      </c>
      <c r="E686" s="16" t="s">
        <v>1168</v>
      </c>
      <c r="F686" s="16" t="s">
        <v>56</v>
      </c>
      <c r="G686" s="16" t="s">
        <v>1257</v>
      </c>
      <c r="H686" s="16" t="s">
        <v>54</v>
      </c>
      <c r="I686" s="16" t="s">
        <v>218</v>
      </c>
      <c r="J686" s="16" t="s">
        <v>28</v>
      </c>
      <c r="K686" s="15" t="s">
        <v>57</v>
      </c>
      <c r="L686" s="19"/>
    </row>
    <row r="687" ht="32" customHeight="1" spans="1:12">
      <c r="A687" s="14">
        <f>1*SUBTOTAL(3,B$3:B686)</f>
        <v>684</v>
      </c>
      <c r="B687" s="15" t="s">
        <v>1260</v>
      </c>
      <c r="C687" s="15" t="s">
        <v>1261</v>
      </c>
      <c r="D687" s="15" t="s">
        <v>68</v>
      </c>
      <c r="E687" s="16" t="s">
        <v>1168</v>
      </c>
      <c r="F687" s="16" t="s">
        <v>56</v>
      </c>
      <c r="G687" s="16" t="s">
        <v>1262</v>
      </c>
      <c r="H687" s="16" t="s">
        <v>20</v>
      </c>
      <c r="I687" s="16" t="s">
        <v>27</v>
      </c>
      <c r="J687" s="16" t="s">
        <v>28</v>
      </c>
      <c r="K687" s="15" t="s">
        <v>29</v>
      </c>
      <c r="L687" s="19"/>
    </row>
    <row r="688" ht="32" customHeight="1" spans="1:12">
      <c r="A688" s="14">
        <f>1*SUBTOTAL(3,B$3:B687)</f>
        <v>685</v>
      </c>
      <c r="B688" s="15" t="s">
        <v>1263</v>
      </c>
      <c r="C688" s="15" t="s">
        <v>1264</v>
      </c>
      <c r="D688" s="15" t="s">
        <v>68</v>
      </c>
      <c r="E688" s="16" t="s">
        <v>1168</v>
      </c>
      <c r="F688" s="16" t="s">
        <v>56</v>
      </c>
      <c r="G688" s="16" t="s">
        <v>1262</v>
      </c>
      <c r="H688" s="16" t="s">
        <v>20</v>
      </c>
      <c r="I688" s="16" t="s">
        <v>27</v>
      </c>
      <c r="J688" s="16" t="s">
        <v>28</v>
      </c>
      <c r="K688" s="15" t="s">
        <v>29</v>
      </c>
      <c r="L688" s="19"/>
    </row>
    <row r="689" ht="32" customHeight="1" spans="1:12">
      <c r="A689" s="14">
        <f>1*SUBTOTAL(3,B$3:B688)</f>
        <v>686</v>
      </c>
      <c r="B689" s="15" t="s">
        <v>1265</v>
      </c>
      <c r="C689" s="15" t="s">
        <v>1266</v>
      </c>
      <c r="D689" s="15" t="s">
        <v>68</v>
      </c>
      <c r="E689" s="16" t="s">
        <v>1168</v>
      </c>
      <c r="F689" s="16" t="s">
        <v>56</v>
      </c>
      <c r="G689" s="16" t="s">
        <v>1262</v>
      </c>
      <c r="H689" s="16" t="s">
        <v>20</v>
      </c>
      <c r="I689" s="16" t="s">
        <v>27</v>
      </c>
      <c r="J689" s="16" t="s">
        <v>28</v>
      </c>
      <c r="K689" s="15" t="s">
        <v>29</v>
      </c>
      <c r="L689" s="19"/>
    </row>
    <row r="690" ht="32" customHeight="1" spans="1:12">
      <c r="A690" s="14">
        <f>1*SUBTOTAL(3,B$3:B689)</f>
        <v>687</v>
      </c>
      <c r="B690" s="15" t="s">
        <v>1267</v>
      </c>
      <c r="C690" s="15" t="s">
        <v>1268</v>
      </c>
      <c r="D690" s="15" t="s">
        <v>68</v>
      </c>
      <c r="E690" s="16" t="s">
        <v>1168</v>
      </c>
      <c r="F690" s="16" t="s">
        <v>56</v>
      </c>
      <c r="G690" s="16" t="s">
        <v>1262</v>
      </c>
      <c r="H690" s="16" t="s">
        <v>20</v>
      </c>
      <c r="I690" s="16" t="s">
        <v>27</v>
      </c>
      <c r="J690" s="16" t="s">
        <v>28</v>
      </c>
      <c r="K690" s="15" t="s">
        <v>29</v>
      </c>
      <c r="L690" s="19"/>
    </row>
    <row r="691" ht="32" customHeight="1" spans="1:12">
      <c r="A691" s="14">
        <f>1*SUBTOTAL(3,B$3:B690)</f>
        <v>688</v>
      </c>
      <c r="B691" s="15" t="s">
        <v>1269</v>
      </c>
      <c r="C691" s="15" t="s">
        <v>1270</v>
      </c>
      <c r="D691" s="15" t="s">
        <v>68</v>
      </c>
      <c r="E691" s="16" t="s">
        <v>1182</v>
      </c>
      <c r="F691" s="16" t="s">
        <v>56</v>
      </c>
      <c r="G691" s="16" t="s">
        <v>1271</v>
      </c>
      <c r="H691" s="16" t="s">
        <v>54</v>
      </c>
      <c r="I691" s="16" t="s">
        <v>737</v>
      </c>
      <c r="J691" s="16" t="s">
        <v>738</v>
      </c>
      <c r="K691" s="15" t="s">
        <v>57</v>
      </c>
      <c r="L691" s="19"/>
    </row>
    <row r="692" ht="32" customHeight="1" spans="1:12">
      <c r="A692" s="14">
        <f>1*SUBTOTAL(3,B$3:B691)</f>
        <v>689</v>
      </c>
      <c r="B692" s="15" t="s">
        <v>1269</v>
      </c>
      <c r="C692" s="15" t="s">
        <v>1270</v>
      </c>
      <c r="D692" s="15" t="s">
        <v>68</v>
      </c>
      <c r="E692" s="16" t="s">
        <v>1182</v>
      </c>
      <c r="F692" s="16" t="s">
        <v>56</v>
      </c>
      <c r="G692" s="16" t="s">
        <v>1271</v>
      </c>
      <c r="H692" s="16" t="s">
        <v>20</v>
      </c>
      <c r="I692" s="16" t="s">
        <v>182</v>
      </c>
      <c r="J692" s="16" t="s">
        <v>28</v>
      </c>
      <c r="K692" s="15" t="s">
        <v>125</v>
      </c>
      <c r="L692" s="19"/>
    </row>
    <row r="693" ht="32" customHeight="1" spans="1:12">
      <c r="A693" s="14">
        <f>1*SUBTOTAL(3,B$3:B692)</f>
        <v>690</v>
      </c>
      <c r="B693" s="15" t="s">
        <v>1272</v>
      </c>
      <c r="C693" s="15" t="s">
        <v>1273</v>
      </c>
      <c r="D693" s="15" t="s">
        <v>68</v>
      </c>
      <c r="E693" s="16" t="s">
        <v>1182</v>
      </c>
      <c r="F693" s="16" t="s">
        <v>56</v>
      </c>
      <c r="G693" s="16" t="s">
        <v>1271</v>
      </c>
      <c r="H693" s="16" t="s">
        <v>20</v>
      </c>
      <c r="I693" s="16" t="s">
        <v>27</v>
      </c>
      <c r="J693" s="16" t="s">
        <v>28</v>
      </c>
      <c r="K693" s="15" t="s">
        <v>29</v>
      </c>
      <c r="L693" s="19"/>
    </row>
    <row r="694" ht="32" customHeight="1" spans="1:12">
      <c r="A694" s="14">
        <f>1*SUBTOTAL(3,B$3:B693)</f>
        <v>691</v>
      </c>
      <c r="B694" s="15" t="s">
        <v>1274</v>
      </c>
      <c r="C694" s="15" t="s">
        <v>1275</v>
      </c>
      <c r="D694" s="15" t="s">
        <v>68</v>
      </c>
      <c r="E694" s="16" t="s">
        <v>1182</v>
      </c>
      <c r="F694" s="16" t="s">
        <v>56</v>
      </c>
      <c r="G694" s="16" t="s">
        <v>1271</v>
      </c>
      <c r="H694" s="16" t="s">
        <v>20</v>
      </c>
      <c r="I694" s="16" t="s">
        <v>27</v>
      </c>
      <c r="J694" s="16" t="s">
        <v>28</v>
      </c>
      <c r="K694" s="15" t="s">
        <v>29</v>
      </c>
      <c r="L694" s="19"/>
    </row>
    <row r="695" ht="32" customHeight="1" spans="1:12">
      <c r="A695" s="14">
        <f>1*SUBTOTAL(3,B$3:B694)</f>
        <v>692</v>
      </c>
      <c r="B695" s="15" t="s">
        <v>1276</v>
      </c>
      <c r="C695" s="15" t="s">
        <v>1277</v>
      </c>
      <c r="D695" s="15" t="s">
        <v>68</v>
      </c>
      <c r="E695" s="16" t="s">
        <v>1182</v>
      </c>
      <c r="F695" s="16" t="s">
        <v>56</v>
      </c>
      <c r="G695" s="16" t="s">
        <v>1278</v>
      </c>
      <c r="H695" s="16" t="s">
        <v>20</v>
      </c>
      <c r="I695" s="16" t="s">
        <v>27</v>
      </c>
      <c r="J695" s="16" t="s">
        <v>28</v>
      </c>
      <c r="K695" s="15" t="s">
        <v>29</v>
      </c>
      <c r="L695" s="19"/>
    </row>
    <row r="696" ht="32" customHeight="1" spans="1:12">
      <c r="A696" s="14">
        <f>1*SUBTOTAL(3,B$3:B695)</f>
        <v>693</v>
      </c>
      <c r="B696" s="15" t="s">
        <v>1279</v>
      </c>
      <c r="C696" s="15" t="s">
        <v>1280</v>
      </c>
      <c r="D696" s="15" t="s">
        <v>68</v>
      </c>
      <c r="E696" s="16" t="s">
        <v>1182</v>
      </c>
      <c r="F696" s="16" t="s">
        <v>56</v>
      </c>
      <c r="G696" s="16" t="s">
        <v>1278</v>
      </c>
      <c r="H696" s="16" t="s">
        <v>20</v>
      </c>
      <c r="I696" s="16" t="s">
        <v>182</v>
      </c>
      <c r="J696" s="16" t="s">
        <v>28</v>
      </c>
      <c r="K696" s="15" t="s">
        <v>125</v>
      </c>
      <c r="L696" s="19"/>
    </row>
    <row r="697" ht="32" customHeight="1" spans="1:12">
      <c r="A697" s="14">
        <f>1*SUBTOTAL(3,B$3:B696)</f>
        <v>694</v>
      </c>
      <c r="B697" s="15" t="s">
        <v>1281</v>
      </c>
      <c r="C697" s="15" t="s">
        <v>1282</v>
      </c>
      <c r="D697" s="15" t="s">
        <v>68</v>
      </c>
      <c r="E697" s="16" t="s">
        <v>1182</v>
      </c>
      <c r="F697" s="16" t="s">
        <v>56</v>
      </c>
      <c r="G697" s="16" t="s">
        <v>1283</v>
      </c>
      <c r="H697" s="16" t="s">
        <v>20</v>
      </c>
      <c r="I697" s="16" t="s">
        <v>27</v>
      </c>
      <c r="J697" s="16" t="s">
        <v>28</v>
      </c>
      <c r="K697" s="15" t="s">
        <v>29</v>
      </c>
      <c r="L697" s="19"/>
    </row>
    <row r="698" ht="32" customHeight="1" spans="1:12">
      <c r="A698" s="14">
        <f>1*SUBTOTAL(3,B$3:B697)</f>
        <v>695</v>
      </c>
      <c r="B698" s="15" t="s">
        <v>1284</v>
      </c>
      <c r="C698" s="15" t="s">
        <v>1285</v>
      </c>
      <c r="D698" s="15" t="s">
        <v>68</v>
      </c>
      <c r="E698" s="16" t="s">
        <v>1182</v>
      </c>
      <c r="F698" s="16" t="s">
        <v>56</v>
      </c>
      <c r="G698" s="16" t="s">
        <v>1283</v>
      </c>
      <c r="H698" s="16" t="s">
        <v>20</v>
      </c>
      <c r="I698" s="16" t="s">
        <v>27</v>
      </c>
      <c r="J698" s="16" t="s">
        <v>28</v>
      </c>
      <c r="K698" s="15" t="s">
        <v>29</v>
      </c>
      <c r="L698" s="19"/>
    </row>
    <row r="699" ht="32" customHeight="1" spans="1:12">
      <c r="A699" s="14">
        <f>1*SUBTOTAL(3,B$3:B698)</f>
        <v>696</v>
      </c>
      <c r="B699" s="15" t="s">
        <v>1286</v>
      </c>
      <c r="C699" s="15" t="s">
        <v>1287</v>
      </c>
      <c r="D699" s="15" t="s">
        <v>68</v>
      </c>
      <c r="E699" s="16" t="s">
        <v>1182</v>
      </c>
      <c r="F699" s="16" t="s">
        <v>56</v>
      </c>
      <c r="G699" s="16" t="s">
        <v>1283</v>
      </c>
      <c r="H699" s="16" t="s">
        <v>20</v>
      </c>
      <c r="I699" s="16" t="s">
        <v>27</v>
      </c>
      <c r="J699" s="16" t="s">
        <v>28</v>
      </c>
      <c r="K699" s="15" t="s">
        <v>29</v>
      </c>
      <c r="L699" s="19"/>
    </row>
    <row r="700" ht="32" customHeight="1" spans="1:12">
      <c r="A700" s="14">
        <f>1*SUBTOTAL(3,B$3:B699)</f>
        <v>697</v>
      </c>
      <c r="B700" s="15" t="s">
        <v>1288</v>
      </c>
      <c r="C700" s="15" t="s">
        <v>1289</v>
      </c>
      <c r="D700" s="15" t="s">
        <v>68</v>
      </c>
      <c r="E700" s="16" t="s">
        <v>1182</v>
      </c>
      <c r="F700" s="16" t="s">
        <v>56</v>
      </c>
      <c r="G700" s="16" t="s">
        <v>1290</v>
      </c>
      <c r="H700" s="16" t="s">
        <v>20</v>
      </c>
      <c r="I700" s="16" t="s">
        <v>27</v>
      </c>
      <c r="J700" s="16" t="s">
        <v>28</v>
      </c>
      <c r="K700" s="15" t="s">
        <v>29</v>
      </c>
      <c r="L700" s="19"/>
    </row>
    <row r="701" ht="32" customHeight="1" spans="1:12">
      <c r="A701" s="14">
        <f>1*SUBTOTAL(3,B$3:B700)</f>
        <v>698</v>
      </c>
      <c r="B701" s="15" t="s">
        <v>1291</v>
      </c>
      <c r="C701" s="15" t="s">
        <v>1292</v>
      </c>
      <c r="D701" s="15" t="s">
        <v>68</v>
      </c>
      <c r="E701" s="16" t="s">
        <v>1182</v>
      </c>
      <c r="F701" s="16" t="s">
        <v>56</v>
      </c>
      <c r="G701" s="16" t="s">
        <v>1293</v>
      </c>
      <c r="H701" s="16" t="s">
        <v>20</v>
      </c>
      <c r="I701" s="16" t="s">
        <v>27</v>
      </c>
      <c r="J701" s="16" t="s">
        <v>28</v>
      </c>
      <c r="K701" s="15" t="s">
        <v>29</v>
      </c>
      <c r="L701" s="19"/>
    </row>
    <row r="702" ht="32" customHeight="1" spans="1:12">
      <c r="A702" s="14">
        <f>1*SUBTOTAL(3,B$3:B701)</f>
        <v>699</v>
      </c>
      <c r="B702" s="15" t="s">
        <v>1294</v>
      </c>
      <c r="C702" s="15" t="s">
        <v>1295</v>
      </c>
      <c r="D702" s="15" t="s">
        <v>68</v>
      </c>
      <c r="E702" s="16" t="s">
        <v>1182</v>
      </c>
      <c r="F702" s="16" t="s">
        <v>56</v>
      </c>
      <c r="G702" s="16" t="s">
        <v>1296</v>
      </c>
      <c r="H702" s="16" t="s">
        <v>20</v>
      </c>
      <c r="I702" s="16" t="s">
        <v>182</v>
      </c>
      <c r="J702" s="16" t="s">
        <v>28</v>
      </c>
      <c r="K702" s="15" t="s">
        <v>125</v>
      </c>
      <c r="L702" s="19"/>
    </row>
    <row r="703" ht="32" customHeight="1" spans="1:12">
      <c r="A703" s="14">
        <f>1*SUBTOTAL(3,B$3:B702)</f>
        <v>700</v>
      </c>
      <c r="B703" s="15" t="s">
        <v>1297</v>
      </c>
      <c r="C703" s="15" t="s">
        <v>1298</v>
      </c>
      <c r="D703" s="15" t="s">
        <v>68</v>
      </c>
      <c r="E703" s="16" t="s">
        <v>1182</v>
      </c>
      <c r="F703" s="16" t="s">
        <v>56</v>
      </c>
      <c r="G703" s="16" t="s">
        <v>1296</v>
      </c>
      <c r="H703" s="16" t="s">
        <v>26</v>
      </c>
      <c r="I703" s="16" t="s">
        <v>53</v>
      </c>
      <c r="J703" s="16" t="s">
        <v>28</v>
      </c>
      <c r="K703" s="15" t="s">
        <v>57</v>
      </c>
      <c r="L703" s="19"/>
    </row>
    <row r="704" ht="32" customHeight="1" spans="1:12">
      <c r="A704" s="14">
        <f>1*SUBTOTAL(3,B$3:B703)</f>
        <v>701</v>
      </c>
      <c r="B704" s="15" t="s">
        <v>1299</v>
      </c>
      <c r="C704" s="15" t="s">
        <v>432</v>
      </c>
      <c r="D704" s="15" t="s">
        <v>68</v>
      </c>
      <c r="E704" s="16" t="s">
        <v>1182</v>
      </c>
      <c r="F704" s="16" t="s">
        <v>56</v>
      </c>
      <c r="G704" s="16" t="s">
        <v>1296</v>
      </c>
      <c r="H704" s="16" t="s">
        <v>26</v>
      </c>
      <c r="I704" s="16" t="s">
        <v>53</v>
      </c>
      <c r="J704" s="16" t="s">
        <v>28</v>
      </c>
      <c r="K704" s="15" t="s">
        <v>57</v>
      </c>
      <c r="L704" s="19"/>
    </row>
    <row r="705" ht="32" customHeight="1" spans="1:12">
      <c r="A705" s="14">
        <f>1*SUBTOTAL(3,B$3:B704)</f>
        <v>702</v>
      </c>
      <c r="B705" s="15" t="s">
        <v>1299</v>
      </c>
      <c r="C705" s="15" t="s">
        <v>432</v>
      </c>
      <c r="D705" s="15" t="s">
        <v>68</v>
      </c>
      <c r="E705" s="16" t="s">
        <v>1182</v>
      </c>
      <c r="F705" s="16" t="s">
        <v>56</v>
      </c>
      <c r="G705" s="16" t="s">
        <v>1296</v>
      </c>
      <c r="H705" s="16" t="s">
        <v>20</v>
      </c>
      <c r="I705" s="16" t="s">
        <v>27</v>
      </c>
      <c r="J705" s="16" t="s">
        <v>28</v>
      </c>
      <c r="K705" s="15" t="s">
        <v>29</v>
      </c>
      <c r="L705" s="19"/>
    </row>
    <row r="706" ht="32" customHeight="1" spans="1:12">
      <c r="A706" s="14">
        <f>1*SUBTOTAL(3,B$3:B705)</f>
        <v>703</v>
      </c>
      <c r="B706" s="15" t="s">
        <v>1300</v>
      </c>
      <c r="C706" s="15" t="s">
        <v>1301</v>
      </c>
      <c r="D706" s="15" t="s">
        <v>68</v>
      </c>
      <c r="E706" s="16" t="s">
        <v>1182</v>
      </c>
      <c r="F706" s="16" t="s">
        <v>56</v>
      </c>
      <c r="G706" s="16" t="s">
        <v>1296</v>
      </c>
      <c r="H706" s="16" t="s">
        <v>20</v>
      </c>
      <c r="I706" s="16" t="s">
        <v>182</v>
      </c>
      <c r="J706" s="16" t="s">
        <v>28</v>
      </c>
      <c r="K706" s="15" t="s">
        <v>125</v>
      </c>
      <c r="L706" s="19"/>
    </row>
    <row r="707" ht="32" customHeight="1" spans="1:12">
      <c r="A707" s="14">
        <f>1*SUBTOTAL(3,B$3:B706)</f>
        <v>704</v>
      </c>
      <c r="B707" s="15" t="s">
        <v>1302</v>
      </c>
      <c r="C707" s="15" t="s">
        <v>1303</v>
      </c>
      <c r="D707" s="15" t="s">
        <v>68</v>
      </c>
      <c r="E707" s="16" t="s">
        <v>1182</v>
      </c>
      <c r="F707" s="16" t="s">
        <v>56</v>
      </c>
      <c r="G707" s="16" t="s">
        <v>1296</v>
      </c>
      <c r="H707" s="16" t="s">
        <v>20</v>
      </c>
      <c r="I707" s="16" t="s">
        <v>182</v>
      </c>
      <c r="J707" s="16" t="s">
        <v>28</v>
      </c>
      <c r="K707" s="15" t="s">
        <v>125</v>
      </c>
      <c r="L707" s="19"/>
    </row>
    <row r="708" ht="32" customHeight="1" spans="1:12">
      <c r="A708" s="14">
        <f>1*SUBTOTAL(3,B$3:B707)</f>
        <v>705</v>
      </c>
      <c r="B708" s="15" t="s">
        <v>1304</v>
      </c>
      <c r="C708" s="15" t="s">
        <v>1305</v>
      </c>
      <c r="D708" s="15" t="s">
        <v>68</v>
      </c>
      <c r="E708" s="16" t="s">
        <v>1182</v>
      </c>
      <c r="F708" s="16" t="s">
        <v>56</v>
      </c>
      <c r="G708" s="16" t="s">
        <v>1296</v>
      </c>
      <c r="H708" s="16" t="s">
        <v>20</v>
      </c>
      <c r="I708" s="16" t="s">
        <v>138</v>
      </c>
      <c r="J708" s="16" t="s">
        <v>28</v>
      </c>
      <c r="K708" s="15" t="s">
        <v>95</v>
      </c>
      <c r="L708" s="19"/>
    </row>
    <row r="709" ht="32" customHeight="1" spans="1:12">
      <c r="A709" s="14">
        <f>1*SUBTOTAL(3,B$3:B708)</f>
        <v>706</v>
      </c>
      <c r="B709" s="15" t="s">
        <v>1306</v>
      </c>
      <c r="C709" s="15" t="s">
        <v>1307</v>
      </c>
      <c r="D709" s="15" t="s">
        <v>68</v>
      </c>
      <c r="E709" s="16" t="s">
        <v>1182</v>
      </c>
      <c r="F709" s="16" t="s">
        <v>56</v>
      </c>
      <c r="G709" s="16" t="s">
        <v>1308</v>
      </c>
      <c r="H709" s="16" t="s">
        <v>20</v>
      </c>
      <c r="I709" s="16" t="s">
        <v>182</v>
      </c>
      <c r="J709" s="16" t="s">
        <v>28</v>
      </c>
      <c r="K709" s="15" t="s">
        <v>125</v>
      </c>
      <c r="L709" s="19"/>
    </row>
    <row r="710" ht="32" customHeight="1" spans="1:12">
      <c r="A710" s="14">
        <f>1*SUBTOTAL(3,B$3:B709)</f>
        <v>707</v>
      </c>
      <c r="B710" s="15" t="s">
        <v>1309</v>
      </c>
      <c r="C710" s="15" t="s">
        <v>1310</v>
      </c>
      <c r="D710" s="15" t="s">
        <v>68</v>
      </c>
      <c r="E710" s="16" t="s">
        <v>1182</v>
      </c>
      <c r="F710" s="16" t="s">
        <v>56</v>
      </c>
      <c r="G710" s="16" t="s">
        <v>1308</v>
      </c>
      <c r="H710" s="16" t="s">
        <v>20</v>
      </c>
      <c r="I710" s="16" t="s">
        <v>182</v>
      </c>
      <c r="J710" s="16" t="s">
        <v>28</v>
      </c>
      <c r="K710" s="15" t="s">
        <v>125</v>
      </c>
      <c r="L710" s="19"/>
    </row>
    <row r="711" ht="32" customHeight="1" spans="1:12">
      <c r="A711" s="14">
        <f>1*SUBTOTAL(3,B$3:B710)</f>
        <v>708</v>
      </c>
      <c r="B711" s="15" t="s">
        <v>1311</v>
      </c>
      <c r="C711" s="15" t="s">
        <v>1312</v>
      </c>
      <c r="D711" s="15" t="s">
        <v>68</v>
      </c>
      <c r="E711" s="16" t="s">
        <v>1227</v>
      </c>
      <c r="F711" s="16" t="s">
        <v>56</v>
      </c>
      <c r="G711" s="16" t="s">
        <v>1313</v>
      </c>
      <c r="H711" s="16" t="s">
        <v>52</v>
      </c>
      <c r="I711" s="16" t="s">
        <v>1229</v>
      </c>
      <c r="J711" s="16" t="s">
        <v>167</v>
      </c>
      <c r="K711" s="15" t="s">
        <v>57</v>
      </c>
      <c r="L711" s="19"/>
    </row>
    <row r="712" ht="32" customHeight="1" spans="1:12">
      <c r="A712" s="14">
        <f>1*SUBTOTAL(3,B$3:B711)</f>
        <v>709</v>
      </c>
      <c r="B712" s="15" t="s">
        <v>1311</v>
      </c>
      <c r="C712" s="15" t="s">
        <v>1312</v>
      </c>
      <c r="D712" s="15" t="s">
        <v>68</v>
      </c>
      <c r="E712" s="16" t="s">
        <v>1227</v>
      </c>
      <c r="F712" s="16" t="s">
        <v>56</v>
      </c>
      <c r="G712" s="16" t="s">
        <v>1313</v>
      </c>
      <c r="H712" s="16" t="s">
        <v>150</v>
      </c>
      <c r="I712" s="16" t="s">
        <v>276</v>
      </c>
      <c r="J712" s="16" t="s">
        <v>167</v>
      </c>
      <c r="K712" s="15" t="s">
        <v>59</v>
      </c>
      <c r="L712" s="19"/>
    </row>
    <row r="713" ht="32" customHeight="1" spans="1:12">
      <c r="A713" s="14">
        <f>1*SUBTOTAL(3,B$3:B712)</f>
        <v>710</v>
      </c>
      <c r="B713" s="15" t="s">
        <v>1311</v>
      </c>
      <c r="C713" s="15" t="s">
        <v>1312</v>
      </c>
      <c r="D713" s="15" t="s">
        <v>68</v>
      </c>
      <c r="E713" s="16" t="s">
        <v>1227</v>
      </c>
      <c r="F713" s="16" t="s">
        <v>56</v>
      </c>
      <c r="G713" s="16" t="s">
        <v>1313</v>
      </c>
      <c r="H713" s="16" t="s">
        <v>54</v>
      </c>
      <c r="I713" s="16" t="s">
        <v>1164</v>
      </c>
      <c r="J713" s="16" t="s">
        <v>56</v>
      </c>
      <c r="K713" s="15" t="s">
        <v>1165</v>
      </c>
      <c r="L713" s="19"/>
    </row>
    <row r="714" ht="32" customHeight="1" spans="1:12">
      <c r="A714" s="14">
        <f>1*SUBTOTAL(3,B$3:B713)</f>
        <v>711</v>
      </c>
      <c r="B714" s="15" t="s">
        <v>1311</v>
      </c>
      <c r="C714" s="15" t="s">
        <v>1312</v>
      </c>
      <c r="D714" s="15" t="s">
        <v>68</v>
      </c>
      <c r="E714" s="16" t="s">
        <v>1227</v>
      </c>
      <c r="F714" s="16" t="s">
        <v>56</v>
      </c>
      <c r="G714" s="16" t="s">
        <v>1313</v>
      </c>
      <c r="H714" s="16" t="s">
        <v>54</v>
      </c>
      <c r="I714" s="16" t="s">
        <v>55</v>
      </c>
      <c r="J714" s="16" t="s">
        <v>56</v>
      </c>
      <c r="K714" s="15" t="s">
        <v>57</v>
      </c>
      <c r="L714" s="19"/>
    </row>
    <row r="715" ht="32" customHeight="1" spans="1:12">
      <c r="A715" s="14">
        <f>1*SUBTOTAL(3,B$3:B714)</f>
        <v>712</v>
      </c>
      <c r="B715" s="15" t="s">
        <v>1314</v>
      </c>
      <c r="C715" s="15" t="s">
        <v>1315</v>
      </c>
      <c r="D715" s="15" t="s">
        <v>68</v>
      </c>
      <c r="E715" s="16" t="s">
        <v>1227</v>
      </c>
      <c r="F715" s="16" t="s">
        <v>56</v>
      </c>
      <c r="G715" s="16" t="s">
        <v>1313</v>
      </c>
      <c r="H715" s="16" t="s">
        <v>20</v>
      </c>
      <c r="I715" s="16" t="s">
        <v>182</v>
      </c>
      <c r="J715" s="16" t="s">
        <v>28</v>
      </c>
      <c r="K715" s="15" t="s">
        <v>59</v>
      </c>
      <c r="L715" s="19"/>
    </row>
    <row r="716" ht="32" customHeight="1" spans="1:12">
      <c r="A716" s="14">
        <f>1*SUBTOTAL(3,B$3:B715)</f>
        <v>713</v>
      </c>
      <c r="B716" s="15" t="s">
        <v>1316</v>
      </c>
      <c r="C716" s="15" t="s">
        <v>1317</v>
      </c>
      <c r="D716" s="15" t="s">
        <v>68</v>
      </c>
      <c r="E716" s="16" t="s">
        <v>1227</v>
      </c>
      <c r="F716" s="16" t="s">
        <v>56</v>
      </c>
      <c r="G716" s="16" t="s">
        <v>1313</v>
      </c>
      <c r="H716" s="16" t="s">
        <v>20</v>
      </c>
      <c r="I716" s="16" t="s">
        <v>1318</v>
      </c>
      <c r="J716" s="16" t="s">
        <v>56</v>
      </c>
      <c r="K716" s="15" t="s">
        <v>125</v>
      </c>
      <c r="L716" s="19"/>
    </row>
    <row r="717" ht="32" customHeight="1" spans="1:12">
      <c r="A717" s="14">
        <f>1*SUBTOTAL(3,B$3:B716)</f>
        <v>714</v>
      </c>
      <c r="B717" s="15" t="s">
        <v>1316</v>
      </c>
      <c r="C717" s="15" t="s">
        <v>1317</v>
      </c>
      <c r="D717" s="15" t="s">
        <v>68</v>
      </c>
      <c r="E717" s="16" t="s">
        <v>1227</v>
      </c>
      <c r="F717" s="16" t="s">
        <v>56</v>
      </c>
      <c r="G717" s="16" t="s">
        <v>1313</v>
      </c>
      <c r="H717" s="16" t="s">
        <v>26</v>
      </c>
      <c r="I717" s="16" t="s">
        <v>53</v>
      </c>
      <c r="J717" s="16" t="s">
        <v>28</v>
      </c>
      <c r="K717" s="15" t="s">
        <v>57</v>
      </c>
      <c r="L717" s="19"/>
    </row>
    <row r="718" ht="32" customHeight="1" spans="1:12">
      <c r="A718" s="14">
        <f>1*SUBTOTAL(3,B$3:B717)</f>
        <v>715</v>
      </c>
      <c r="B718" s="15" t="s">
        <v>1319</v>
      </c>
      <c r="C718" s="15" t="s">
        <v>1320</v>
      </c>
      <c r="D718" s="15" t="s">
        <v>68</v>
      </c>
      <c r="E718" s="16" t="s">
        <v>1227</v>
      </c>
      <c r="F718" s="16" t="s">
        <v>56</v>
      </c>
      <c r="G718" s="16" t="s">
        <v>1321</v>
      </c>
      <c r="H718" s="16" t="s">
        <v>20</v>
      </c>
      <c r="I718" s="16" t="s">
        <v>182</v>
      </c>
      <c r="J718" s="16" t="s">
        <v>28</v>
      </c>
      <c r="K718" s="15" t="s">
        <v>59</v>
      </c>
      <c r="L718" s="19"/>
    </row>
    <row r="719" ht="32" customHeight="1" spans="1:12">
      <c r="A719" s="14">
        <f>1*SUBTOTAL(3,B$3:B718)</f>
        <v>716</v>
      </c>
      <c r="B719" s="15" t="s">
        <v>1322</v>
      </c>
      <c r="C719" s="15" t="s">
        <v>1323</v>
      </c>
      <c r="D719" s="15" t="s">
        <v>68</v>
      </c>
      <c r="E719" s="16" t="s">
        <v>1234</v>
      </c>
      <c r="F719" s="16" t="s">
        <v>56</v>
      </c>
      <c r="G719" s="16" t="s">
        <v>1324</v>
      </c>
      <c r="H719" s="16" t="s">
        <v>20</v>
      </c>
      <c r="I719" s="16" t="s">
        <v>1325</v>
      </c>
      <c r="J719" s="16" t="s">
        <v>22</v>
      </c>
      <c r="K719" s="15" t="s">
        <v>59</v>
      </c>
      <c r="L719" s="19"/>
    </row>
    <row r="720" ht="32" customHeight="1" spans="1:12">
      <c r="A720" s="14">
        <f>1*SUBTOTAL(3,B$3:B719)</f>
        <v>717</v>
      </c>
      <c r="B720" s="15" t="s">
        <v>1326</v>
      </c>
      <c r="C720" s="15" t="s">
        <v>1327</v>
      </c>
      <c r="D720" s="15" t="s">
        <v>68</v>
      </c>
      <c r="E720" s="16" t="s">
        <v>1234</v>
      </c>
      <c r="F720" s="16" t="s">
        <v>56</v>
      </c>
      <c r="G720" s="16" t="s">
        <v>1324</v>
      </c>
      <c r="H720" s="16" t="s">
        <v>20</v>
      </c>
      <c r="I720" s="16" t="s">
        <v>182</v>
      </c>
      <c r="J720" s="16" t="s">
        <v>28</v>
      </c>
      <c r="K720" s="15" t="s">
        <v>59</v>
      </c>
      <c r="L720" s="19"/>
    </row>
    <row r="721" ht="32" customHeight="1" spans="1:12">
      <c r="A721" s="14">
        <f>1*SUBTOTAL(3,B$3:B720)</f>
        <v>718</v>
      </c>
      <c r="B721" s="15" t="s">
        <v>1328</v>
      </c>
      <c r="C721" s="15" t="s">
        <v>1329</v>
      </c>
      <c r="D721" s="15" t="s">
        <v>107</v>
      </c>
      <c r="E721" s="16" t="s">
        <v>1143</v>
      </c>
      <c r="F721" s="16" t="s">
        <v>56</v>
      </c>
      <c r="G721" s="16" t="s">
        <v>1330</v>
      </c>
      <c r="H721" s="16" t="s">
        <v>20</v>
      </c>
      <c r="I721" s="16" t="s">
        <v>53</v>
      </c>
      <c r="J721" s="16" t="s">
        <v>28</v>
      </c>
      <c r="K721" s="15" t="s">
        <v>125</v>
      </c>
      <c r="L721" s="19"/>
    </row>
    <row r="722" ht="32" customHeight="1" spans="1:12">
      <c r="A722" s="14">
        <f>1*SUBTOTAL(3,B$3:B721)</f>
        <v>719</v>
      </c>
      <c r="B722" s="15" t="s">
        <v>1331</v>
      </c>
      <c r="C722" s="15" t="s">
        <v>1332</v>
      </c>
      <c r="D722" s="15" t="s">
        <v>107</v>
      </c>
      <c r="E722" s="16" t="s">
        <v>1143</v>
      </c>
      <c r="F722" s="16" t="s">
        <v>56</v>
      </c>
      <c r="G722" s="16" t="s">
        <v>1333</v>
      </c>
      <c r="H722" s="16" t="s">
        <v>20</v>
      </c>
      <c r="I722" s="16" t="s">
        <v>53</v>
      </c>
      <c r="J722" s="16" t="s">
        <v>28</v>
      </c>
      <c r="K722" s="15" t="s">
        <v>125</v>
      </c>
      <c r="L722" s="19"/>
    </row>
    <row r="723" ht="32" customHeight="1" spans="1:12">
      <c r="A723" s="14">
        <f>1*SUBTOTAL(3,B$3:B722)</f>
        <v>720</v>
      </c>
      <c r="B723" s="15" t="s">
        <v>1334</v>
      </c>
      <c r="C723" s="15" t="s">
        <v>1335</v>
      </c>
      <c r="D723" s="15" t="s">
        <v>107</v>
      </c>
      <c r="E723" s="16" t="s">
        <v>1168</v>
      </c>
      <c r="F723" s="16" t="s">
        <v>56</v>
      </c>
      <c r="G723" s="16" t="s">
        <v>1336</v>
      </c>
      <c r="H723" s="16" t="s">
        <v>20</v>
      </c>
      <c r="I723" s="16" t="s">
        <v>53</v>
      </c>
      <c r="J723" s="16" t="s">
        <v>28</v>
      </c>
      <c r="K723" s="15" t="s">
        <v>57</v>
      </c>
      <c r="L723" s="19"/>
    </row>
    <row r="724" ht="32" customHeight="1" spans="1:12">
      <c r="A724" s="14">
        <f>1*SUBTOTAL(3,B$3:B723)</f>
        <v>721</v>
      </c>
      <c r="B724" s="15" t="s">
        <v>1337</v>
      </c>
      <c r="C724" s="15" t="s">
        <v>1338</v>
      </c>
      <c r="D724" s="15" t="s">
        <v>107</v>
      </c>
      <c r="E724" s="16" t="s">
        <v>1168</v>
      </c>
      <c r="F724" s="16" t="s">
        <v>56</v>
      </c>
      <c r="G724" s="16" t="s">
        <v>1339</v>
      </c>
      <c r="H724" s="16" t="s">
        <v>20</v>
      </c>
      <c r="I724" s="16" t="s">
        <v>53</v>
      </c>
      <c r="J724" s="16" t="s">
        <v>28</v>
      </c>
      <c r="K724" s="15" t="s">
        <v>57</v>
      </c>
      <c r="L724" s="19"/>
    </row>
    <row r="725" ht="32" customHeight="1" spans="1:12">
      <c r="A725" s="14">
        <f>1*SUBTOTAL(3,B$3:B724)</f>
        <v>722</v>
      </c>
      <c r="B725" s="15" t="s">
        <v>1340</v>
      </c>
      <c r="C725" s="15" t="s">
        <v>1341</v>
      </c>
      <c r="D725" s="15" t="s">
        <v>107</v>
      </c>
      <c r="E725" s="16" t="s">
        <v>1182</v>
      </c>
      <c r="F725" s="16" t="s">
        <v>56</v>
      </c>
      <c r="G725" s="16" t="s">
        <v>1342</v>
      </c>
      <c r="H725" s="16" t="s">
        <v>20</v>
      </c>
      <c r="I725" s="16" t="s">
        <v>53</v>
      </c>
      <c r="J725" s="16" t="s">
        <v>28</v>
      </c>
      <c r="K725" s="15" t="s">
        <v>57</v>
      </c>
      <c r="L725" s="19"/>
    </row>
    <row r="726" ht="32" customHeight="1" spans="1:12">
      <c r="A726" s="14">
        <f>1*SUBTOTAL(3,B$3:B725)</f>
        <v>723</v>
      </c>
      <c r="B726" s="15" t="s">
        <v>1343</v>
      </c>
      <c r="C726" s="15" t="s">
        <v>1344</v>
      </c>
      <c r="D726" s="15" t="s">
        <v>107</v>
      </c>
      <c r="E726" s="16" t="s">
        <v>1182</v>
      </c>
      <c r="F726" s="16" t="s">
        <v>56</v>
      </c>
      <c r="G726" s="16" t="s">
        <v>1345</v>
      </c>
      <c r="H726" s="16" t="s">
        <v>20</v>
      </c>
      <c r="I726" s="16" t="s">
        <v>179</v>
      </c>
      <c r="J726" s="16" t="s">
        <v>167</v>
      </c>
      <c r="K726" s="15" t="s">
        <v>57</v>
      </c>
      <c r="L726" s="19"/>
    </row>
    <row r="727" ht="32" customHeight="1" spans="1:12">
      <c r="A727" s="14">
        <f>1*SUBTOTAL(3,B$3:B726)</f>
        <v>724</v>
      </c>
      <c r="B727" s="15" t="s">
        <v>1343</v>
      </c>
      <c r="C727" s="15" t="s">
        <v>1344</v>
      </c>
      <c r="D727" s="15" t="s">
        <v>107</v>
      </c>
      <c r="E727" s="16" t="s">
        <v>1182</v>
      </c>
      <c r="F727" s="16" t="s">
        <v>56</v>
      </c>
      <c r="G727" s="16" t="s">
        <v>1345</v>
      </c>
      <c r="H727" s="16" t="s">
        <v>20</v>
      </c>
      <c r="I727" s="16" t="s">
        <v>53</v>
      </c>
      <c r="J727" s="16" t="s">
        <v>28</v>
      </c>
      <c r="K727" s="15" t="s">
        <v>57</v>
      </c>
      <c r="L727" s="19"/>
    </row>
    <row r="728" ht="32" customHeight="1" spans="1:12">
      <c r="A728" s="14">
        <f>1*SUBTOTAL(3,B$3:B727)</f>
        <v>725</v>
      </c>
      <c r="B728" s="15" t="s">
        <v>1346</v>
      </c>
      <c r="C728" s="15" t="s">
        <v>1347</v>
      </c>
      <c r="D728" s="15" t="s">
        <v>107</v>
      </c>
      <c r="E728" s="16" t="s">
        <v>1234</v>
      </c>
      <c r="F728" s="16" t="s">
        <v>56</v>
      </c>
      <c r="G728" s="16" t="s">
        <v>1348</v>
      </c>
      <c r="H728" s="16" t="s">
        <v>20</v>
      </c>
      <c r="I728" s="16" t="s">
        <v>218</v>
      </c>
      <c r="J728" s="16" t="s">
        <v>28</v>
      </c>
      <c r="K728" s="15" t="s">
        <v>57</v>
      </c>
      <c r="L728" s="19"/>
    </row>
    <row r="729" ht="32" customHeight="1" spans="1:12">
      <c r="A729" s="14">
        <f>1*SUBTOTAL(3,B$3:B728)</f>
        <v>726</v>
      </c>
      <c r="B729" s="15" t="s">
        <v>1349</v>
      </c>
      <c r="C729" s="15" t="s">
        <v>1350</v>
      </c>
      <c r="D729" s="15" t="s">
        <v>107</v>
      </c>
      <c r="E729" s="16" t="s">
        <v>1234</v>
      </c>
      <c r="F729" s="16" t="s">
        <v>56</v>
      </c>
      <c r="G729" s="16" t="s">
        <v>1348</v>
      </c>
      <c r="H729" s="16" t="s">
        <v>20</v>
      </c>
      <c r="I729" s="16" t="s">
        <v>53</v>
      </c>
      <c r="J729" s="16" t="s">
        <v>28</v>
      </c>
      <c r="K729" s="15" t="s">
        <v>57</v>
      </c>
      <c r="L729" s="19"/>
    </row>
    <row r="730" ht="32" customHeight="1" spans="1:12">
      <c r="A730" s="14">
        <f>1*SUBTOTAL(3,B$3:B729)</f>
        <v>727</v>
      </c>
      <c r="B730" s="15" t="s">
        <v>1351</v>
      </c>
      <c r="C730" s="15" t="s">
        <v>1352</v>
      </c>
      <c r="D730" s="15" t="s">
        <v>16</v>
      </c>
      <c r="E730" s="16" t="s">
        <v>1353</v>
      </c>
      <c r="F730" s="16" t="s">
        <v>82</v>
      </c>
      <c r="G730" s="16" t="s">
        <v>1354</v>
      </c>
      <c r="H730" s="16" t="s">
        <v>26</v>
      </c>
      <c r="I730" s="16" t="s">
        <v>1355</v>
      </c>
      <c r="J730" s="16" t="s">
        <v>82</v>
      </c>
      <c r="K730" s="15" t="s">
        <v>247</v>
      </c>
      <c r="L730" s="19"/>
    </row>
    <row r="731" ht="32" customHeight="1" spans="1:12">
      <c r="A731" s="14">
        <f>1*SUBTOTAL(3,B$3:B730)</f>
        <v>728</v>
      </c>
      <c r="B731" s="15" t="s">
        <v>1356</v>
      </c>
      <c r="C731" s="15" t="s">
        <v>1357</v>
      </c>
      <c r="D731" s="15" t="s">
        <v>16</v>
      </c>
      <c r="E731" s="16" t="s">
        <v>1353</v>
      </c>
      <c r="F731" s="16" t="s">
        <v>82</v>
      </c>
      <c r="G731" s="16" t="s">
        <v>1358</v>
      </c>
      <c r="H731" s="16" t="s">
        <v>150</v>
      </c>
      <c r="I731" s="16" t="s">
        <v>1359</v>
      </c>
      <c r="J731" s="16" t="s">
        <v>167</v>
      </c>
      <c r="K731" s="15" t="s">
        <v>57</v>
      </c>
      <c r="L731" s="19"/>
    </row>
    <row r="732" ht="32" customHeight="1" spans="1:12">
      <c r="A732" s="14">
        <f>1*SUBTOTAL(3,B$3:B731)</f>
        <v>729</v>
      </c>
      <c r="B732" s="15" t="s">
        <v>1360</v>
      </c>
      <c r="C732" s="15" t="s">
        <v>1361</v>
      </c>
      <c r="D732" s="15" t="s">
        <v>16</v>
      </c>
      <c r="E732" s="16" t="s">
        <v>1353</v>
      </c>
      <c r="F732" s="16" t="s">
        <v>82</v>
      </c>
      <c r="G732" s="16" t="s">
        <v>1358</v>
      </c>
      <c r="H732" s="16" t="s">
        <v>20</v>
      </c>
      <c r="I732" s="16" t="s">
        <v>98</v>
      </c>
      <c r="J732" s="16" t="s">
        <v>28</v>
      </c>
      <c r="K732" s="15" t="s">
        <v>95</v>
      </c>
      <c r="L732" s="19"/>
    </row>
    <row r="733" ht="32" customHeight="1" spans="1:12">
      <c r="A733" s="14">
        <f>1*SUBTOTAL(3,B$3:B732)</f>
        <v>730</v>
      </c>
      <c r="B733" s="15" t="s">
        <v>1362</v>
      </c>
      <c r="C733" s="15" t="s">
        <v>1363</v>
      </c>
      <c r="D733" s="15" t="s">
        <v>16</v>
      </c>
      <c r="E733" s="16" t="s">
        <v>1353</v>
      </c>
      <c r="F733" s="16" t="s">
        <v>82</v>
      </c>
      <c r="G733" s="16" t="s">
        <v>1364</v>
      </c>
      <c r="H733" s="16" t="s">
        <v>20</v>
      </c>
      <c r="I733" s="16" t="s">
        <v>98</v>
      </c>
      <c r="J733" s="16" t="s">
        <v>28</v>
      </c>
      <c r="K733" s="15" t="s">
        <v>95</v>
      </c>
      <c r="L733" s="19"/>
    </row>
    <row r="734" ht="32" customHeight="1" spans="1:12">
      <c r="A734" s="14">
        <f>1*SUBTOTAL(3,B$3:B733)</f>
        <v>731</v>
      </c>
      <c r="B734" s="15" t="s">
        <v>1362</v>
      </c>
      <c r="C734" s="15" t="s">
        <v>1363</v>
      </c>
      <c r="D734" s="15" t="s">
        <v>16</v>
      </c>
      <c r="E734" s="16" t="s">
        <v>1353</v>
      </c>
      <c r="F734" s="16" t="s">
        <v>82</v>
      </c>
      <c r="G734" s="16" t="s">
        <v>1364</v>
      </c>
      <c r="H734" s="16" t="s">
        <v>54</v>
      </c>
      <c r="I734" s="16" t="s">
        <v>1365</v>
      </c>
      <c r="J734" s="16" t="s">
        <v>864</v>
      </c>
      <c r="K734" s="15" t="s">
        <v>59</v>
      </c>
      <c r="L734" s="19"/>
    </row>
    <row r="735" ht="32" customHeight="1" spans="1:12">
      <c r="A735" s="14">
        <f>1*SUBTOTAL(3,B$3:B734)</f>
        <v>732</v>
      </c>
      <c r="B735" s="15" t="s">
        <v>1366</v>
      </c>
      <c r="C735" s="15" t="s">
        <v>1367</v>
      </c>
      <c r="D735" s="15" t="s">
        <v>16</v>
      </c>
      <c r="E735" s="16" t="s">
        <v>1353</v>
      </c>
      <c r="F735" s="16" t="s">
        <v>82</v>
      </c>
      <c r="G735" s="16" t="s">
        <v>1368</v>
      </c>
      <c r="H735" s="16" t="s">
        <v>20</v>
      </c>
      <c r="I735" s="16" t="s">
        <v>98</v>
      </c>
      <c r="J735" s="16" t="s">
        <v>28</v>
      </c>
      <c r="K735" s="15" t="s">
        <v>95</v>
      </c>
      <c r="L735" s="19"/>
    </row>
    <row r="736" ht="32" customHeight="1" spans="1:12">
      <c r="A736" s="14">
        <f>1*SUBTOTAL(3,B$3:B735)</f>
        <v>733</v>
      </c>
      <c r="B736" s="15" t="s">
        <v>1369</v>
      </c>
      <c r="C736" s="15" t="s">
        <v>1370</v>
      </c>
      <c r="D736" s="15" t="s">
        <v>16</v>
      </c>
      <c r="E736" s="16" t="s">
        <v>1371</v>
      </c>
      <c r="F736" s="16" t="s">
        <v>82</v>
      </c>
      <c r="G736" s="16" t="s">
        <v>1372</v>
      </c>
      <c r="H736" s="16" t="s">
        <v>26</v>
      </c>
      <c r="I736" s="16" t="s">
        <v>1355</v>
      </c>
      <c r="J736" s="16" t="s">
        <v>82</v>
      </c>
      <c r="K736" s="15" t="s">
        <v>247</v>
      </c>
      <c r="L736" s="19"/>
    </row>
    <row r="737" ht="32" customHeight="1" spans="1:12">
      <c r="A737" s="14">
        <f>1*SUBTOTAL(3,B$3:B736)</f>
        <v>734</v>
      </c>
      <c r="B737" s="15" t="s">
        <v>1373</v>
      </c>
      <c r="C737" s="15" t="s">
        <v>1374</v>
      </c>
      <c r="D737" s="15" t="s">
        <v>16</v>
      </c>
      <c r="E737" s="16" t="s">
        <v>1371</v>
      </c>
      <c r="F737" s="16" t="s">
        <v>82</v>
      </c>
      <c r="G737" s="16" t="s">
        <v>1375</v>
      </c>
      <c r="H737" s="16" t="s">
        <v>54</v>
      </c>
      <c r="I737" s="16" t="s">
        <v>1376</v>
      </c>
      <c r="J737" s="16" t="s">
        <v>82</v>
      </c>
      <c r="K737" s="15" t="s">
        <v>57</v>
      </c>
      <c r="L737" s="19"/>
    </row>
    <row r="738" ht="32" customHeight="1" spans="1:12">
      <c r="A738" s="14">
        <f>1*SUBTOTAL(3,B$3:B737)</f>
        <v>735</v>
      </c>
      <c r="B738" s="15" t="s">
        <v>1377</v>
      </c>
      <c r="C738" s="15" t="s">
        <v>1378</v>
      </c>
      <c r="D738" s="15" t="s">
        <v>16</v>
      </c>
      <c r="E738" s="16" t="s">
        <v>1371</v>
      </c>
      <c r="F738" s="16" t="s">
        <v>82</v>
      </c>
      <c r="G738" s="16" t="s">
        <v>1379</v>
      </c>
      <c r="H738" s="16" t="s">
        <v>20</v>
      </c>
      <c r="I738" s="16" t="s">
        <v>98</v>
      </c>
      <c r="J738" s="16" t="s">
        <v>28</v>
      </c>
      <c r="K738" s="15" t="s">
        <v>95</v>
      </c>
      <c r="L738" s="19"/>
    </row>
    <row r="739" ht="32" customHeight="1" spans="1:12">
      <c r="A739" s="14">
        <f>1*SUBTOTAL(3,B$3:B738)</f>
        <v>736</v>
      </c>
      <c r="B739" s="15" t="s">
        <v>1377</v>
      </c>
      <c r="C739" s="15" t="s">
        <v>1378</v>
      </c>
      <c r="D739" s="15" t="s">
        <v>16</v>
      </c>
      <c r="E739" s="16" t="s">
        <v>1371</v>
      </c>
      <c r="F739" s="16" t="s">
        <v>82</v>
      </c>
      <c r="G739" s="16" t="s">
        <v>1379</v>
      </c>
      <c r="H739" s="16" t="s">
        <v>150</v>
      </c>
      <c r="I739" s="16" t="s">
        <v>1380</v>
      </c>
      <c r="J739" s="16" t="s">
        <v>167</v>
      </c>
      <c r="K739" s="15" t="s">
        <v>59</v>
      </c>
      <c r="L739" s="19"/>
    </row>
    <row r="740" ht="32" customHeight="1" spans="1:12">
      <c r="A740" s="14">
        <f>1*SUBTOTAL(3,B$3:B739)</f>
        <v>737</v>
      </c>
      <c r="B740" s="15" t="s">
        <v>1377</v>
      </c>
      <c r="C740" s="15" t="s">
        <v>1378</v>
      </c>
      <c r="D740" s="15" t="s">
        <v>16</v>
      </c>
      <c r="E740" s="16" t="s">
        <v>1371</v>
      </c>
      <c r="F740" s="16" t="s">
        <v>82</v>
      </c>
      <c r="G740" s="16" t="s">
        <v>1379</v>
      </c>
      <c r="H740" s="16" t="s">
        <v>52</v>
      </c>
      <c r="I740" s="16" t="s">
        <v>53</v>
      </c>
      <c r="J740" s="16" t="s">
        <v>28</v>
      </c>
      <c r="K740" s="15" t="s">
        <v>57</v>
      </c>
      <c r="L740" s="19"/>
    </row>
    <row r="741" ht="32" customHeight="1" spans="1:12">
      <c r="A741" s="14">
        <f>1*SUBTOTAL(3,B$3:B740)</f>
        <v>738</v>
      </c>
      <c r="B741" s="15" t="s">
        <v>1381</v>
      </c>
      <c r="C741" s="15" t="s">
        <v>1382</v>
      </c>
      <c r="D741" s="15" t="s">
        <v>68</v>
      </c>
      <c r="E741" s="16" t="s">
        <v>1353</v>
      </c>
      <c r="F741" s="16" t="s">
        <v>82</v>
      </c>
      <c r="G741" s="16" t="s">
        <v>1383</v>
      </c>
      <c r="H741" s="16" t="s">
        <v>54</v>
      </c>
      <c r="I741" s="16" t="s">
        <v>1359</v>
      </c>
      <c r="J741" s="16" t="s">
        <v>167</v>
      </c>
      <c r="K741" s="15" t="s">
        <v>57</v>
      </c>
      <c r="L741" s="19"/>
    </row>
    <row r="742" ht="32" customHeight="1" spans="1:12">
      <c r="A742" s="14">
        <f>1*SUBTOTAL(3,B$3:B741)</f>
        <v>739</v>
      </c>
      <c r="B742" s="15" t="s">
        <v>1384</v>
      </c>
      <c r="C742" s="15" t="s">
        <v>1385</v>
      </c>
      <c r="D742" s="15" t="s">
        <v>68</v>
      </c>
      <c r="E742" s="16" t="s">
        <v>1353</v>
      </c>
      <c r="F742" s="16" t="s">
        <v>82</v>
      </c>
      <c r="G742" s="16" t="s">
        <v>1386</v>
      </c>
      <c r="H742" s="16" t="s">
        <v>20</v>
      </c>
      <c r="I742" s="16" t="s">
        <v>1387</v>
      </c>
      <c r="J742" s="16" t="s">
        <v>82</v>
      </c>
      <c r="K742" s="15" t="s">
        <v>168</v>
      </c>
      <c r="L742" s="19"/>
    </row>
    <row r="743" ht="32" customHeight="1" spans="1:12">
      <c r="A743" s="14">
        <f>1*SUBTOTAL(3,B$3:B742)</f>
        <v>740</v>
      </c>
      <c r="B743" s="15" t="s">
        <v>1388</v>
      </c>
      <c r="C743" s="15" t="s">
        <v>1389</v>
      </c>
      <c r="D743" s="15" t="s">
        <v>68</v>
      </c>
      <c r="E743" s="16" t="s">
        <v>1353</v>
      </c>
      <c r="F743" s="16" t="s">
        <v>82</v>
      </c>
      <c r="G743" s="16" t="s">
        <v>1390</v>
      </c>
      <c r="H743" s="16" t="s">
        <v>54</v>
      </c>
      <c r="I743" s="16" t="s">
        <v>1380</v>
      </c>
      <c r="J743" s="16" t="s">
        <v>167</v>
      </c>
      <c r="K743" s="15" t="s">
        <v>59</v>
      </c>
      <c r="L743" s="19"/>
    </row>
    <row r="744" ht="32" customHeight="1" spans="1:12">
      <c r="A744" s="14">
        <f>1*SUBTOTAL(3,B$3:B743)</f>
        <v>741</v>
      </c>
      <c r="B744" s="15" t="s">
        <v>1391</v>
      </c>
      <c r="C744" s="15" t="s">
        <v>1392</v>
      </c>
      <c r="D744" s="15" t="s">
        <v>68</v>
      </c>
      <c r="E744" s="16" t="s">
        <v>1353</v>
      </c>
      <c r="F744" s="16" t="s">
        <v>82</v>
      </c>
      <c r="G744" s="16" t="s">
        <v>1390</v>
      </c>
      <c r="H744" s="16" t="s">
        <v>54</v>
      </c>
      <c r="I744" s="16" t="s">
        <v>1393</v>
      </c>
      <c r="J744" s="16" t="s">
        <v>82</v>
      </c>
      <c r="K744" s="15" t="s">
        <v>247</v>
      </c>
      <c r="L744" s="19"/>
    </row>
    <row r="745" ht="32" customHeight="1" spans="1:12">
      <c r="A745" s="14">
        <f>1*SUBTOTAL(3,B$3:B744)</f>
        <v>742</v>
      </c>
      <c r="B745" s="15" t="s">
        <v>1391</v>
      </c>
      <c r="C745" s="15" t="s">
        <v>1392</v>
      </c>
      <c r="D745" s="15" t="s">
        <v>68</v>
      </c>
      <c r="E745" s="16" t="s">
        <v>1353</v>
      </c>
      <c r="F745" s="16" t="s">
        <v>82</v>
      </c>
      <c r="G745" s="16" t="s">
        <v>1390</v>
      </c>
      <c r="H745" s="16" t="s">
        <v>20</v>
      </c>
      <c r="I745" s="16" t="s">
        <v>1355</v>
      </c>
      <c r="J745" s="16" t="s">
        <v>82</v>
      </c>
      <c r="K745" s="15" t="s">
        <v>247</v>
      </c>
      <c r="L745" s="19"/>
    </row>
    <row r="746" ht="32" customHeight="1" spans="1:12">
      <c r="A746" s="14">
        <f>1*SUBTOTAL(3,B$3:B745)</f>
        <v>743</v>
      </c>
      <c r="B746" s="15" t="s">
        <v>1391</v>
      </c>
      <c r="C746" s="15" t="s">
        <v>1392</v>
      </c>
      <c r="D746" s="15" t="s">
        <v>68</v>
      </c>
      <c r="E746" s="16" t="s">
        <v>1353</v>
      </c>
      <c r="F746" s="16" t="s">
        <v>82</v>
      </c>
      <c r="G746" s="16" t="s">
        <v>1390</v>
      </c>
      <c r="H746" s="16" t="s">
        <v>54</v>
      </c>
      <c r="I746" s="16" t="s">
        <v>1359</v>
      </c>
      <c r="J746" s="16" t="s">
        <v>167</v>
      </c>
      <c r="K746" s="15" t="s">
        <v>57</v>
      </c>
      <c r="L746" s="19"/>
    </row>
    <row r="747" ht="32" customHeight="1" spans="1:12">
      <c r="A747" s="14">
        <f>1*SUBTOTAL(3,B$3:B746)</f>
        <v>744</v>
      </c>
      <c r="B747" s="15" t="s">
        <v>1394</v>
      </c>
      <c r="C747" s="15" t="s">
        <v>1395</v>
      </c>
      <c r="D747" s="15" t="s">
        <v>68</v>
      </c>
      <c r="E747" s="16" t="s">
        <v>1371</v>
      </c>
      <c r="F747" s="16" t="s">
        <v>82</v>
      </c>
      <c r="G747" s="16" t="s">
        <v>1396</v>
      </c>
      <c r="H747" s="16" t="s">
        <v>20</v>
      </c>
      <c r="I747" s="16" t="s">
        <v>1397</v>
      </c>
      <c r="J747" s="16" t="s">
        <v>1398</v>
      </c>
      <c r="K747" s="15" t="s">
        <v>125</v>
      </c>
      <c r="L747" s="19"/>
    </row>
    <row r="748" ht="32" customHeight="1" spans="1:12">
      <c r="A748" s="14">
        <f>1*SUBTOTAL(3,B$3:B747)</f>
        <v>745</v>
      </c>
      <c r="B748" s="15" t="s">
        <v>1399</v>
      </c>
      <c r="C748" s="15" t="s">
        <v>1400</v>
      </c>
      <c r="D748" s="15" t="s">
        <v>68</v>
      </c>
      <c r="E748" s="16" t="s">
        <v>1371</v>
      </c>
      <c r="F748" s="16" t="s">
        <v>82</v>
      </c>
      <c r="G748" s="16" t="s">
        <v>1401</v>
      </c>
      <c r="H748" s="16" t="s">
        <v>54</v>
      </c>
      <c r="I748" s="16" t="s">
        <v>1393</v>
      </c>
      <c r="J748" s="16" t="s">
        <v>82</v>
      </c>
      <c r="K748" s="15" t="s">
        <v>247</v>
      </c>
      <c r="L748" s="19"/>
    </row>
    <row r="749" ht="32" customHeight="1" spans="1:12">
      <c r="A749" s="14">
        <f>1*SUBTOTAL(3,B$3:B748)</f>
        <v>746</v>
      </c>
      <c r="B749" s="15" t="s">
        <v>1399</v>
      </c>
      <c r="C749" s="15" t="s">
        <v>1400</v>
      </c>
      <c r="D749" s="15" t="s">
        <v>68</v>
      </c>
      <c r="E749" s="16" t="s">
        <v>1371</v>
      </c>
      <c r="F749" s="16" t="s">
        <v>82</v>
      </c>
      <c r="G749" s="16" t="s">
        <v>1401</v>
      </c>
      <c r="H749" s="16" t="s">
        <v>26</v>
      </c>
      <c r="I749" s="16" t="s">
        <v>179</v>
      </c>
      <c r="J749" s="16" t="s">
        <v>167</v>
      </c>
      <c r="K749" s="15" t="s">
        <v>57</v>
      </c>
      <c r="L749" s="19"/>
    </row>
    <row r="750" ht="32" customHeight="1" spans="1:12">
      <c r="A750" s="14">
        <f>1*SUBTOTAL(3,B$3:B749)</f>
        <v>747</v>
      </c>
      <c r="B750" s="15" t="s">
        <v>1399</v>
      </c>
      <c r="C750" s="15" t="s">
        <v>1400</v>
      </c>
      <c r="D750" s="15" t="s">
        <v>68</v>
      </c>
      <c r="E750" s="16" t="s">
        <v>1371</v>
      </c>
      <c r="F750" s="16" t="s">
        <v>82</v>
      </c>
      <c r="G750" s="16" t="s">
        <v>1401</v>
      </c>
      <c r="H750" s="16" t="s">
        <v>54</v>
      </c>
      <c r="I750" s="16" t="s">
        <v>1380</v>
      </c>
      <c r="J750" s="16" t="s">
        <v>167</v>
      </c>
      <c r="K750" s="15" t="s">
        <v>59</v>
      </c>
      <c r="L750" s="19"/>
    </row>
    <row r="751" ht="32" customHeight="1" spans="1:12">
      <c r="A751" s="14">
        <f>1*SUBTOTAL(3,B$3:B750)</f>
        <v>748</v>
      </c>
      <c r="B751" s="15" t="s">
        <v>1399</v>
      </c>
      <c r="C751" s="15" t="s">
        <v>1400</v>
      </c>
      <c r="D751" s="15" t="s">
        <v>68</v>
      </c>
      <c r="E751" s="16" t="s">
        <v>1371</v>
      </c>
      <c r="F751" s="16" t="s">
        <v>82</v>
      </c>
      <c r="G751" s="16" t="s">
        <v>1401</v>
      </c>
      <c r="H751" s="16" t="s">
        <v>26</v>
      </c>
      <c r="I751" s="16" t="s">
        <v>53</v>
      </c>
      <c r="J751" s="16" t="s">
        <v>28</v>
      </c>
      <c r="K751" s="15" t="s">
        <v>57</v>
      </c>
      <c r="L751" s="19"/>
    </row>
    <row r="752" ht="32" customHeight="1" spans="1:12">
      <c r="A752" s="14">
        <f>1*SUBTOTAL(3,B$3:B751)</f>
        <v>749</v>
      </c>
      <c r="B752" s="15" t="s">
        <v>1402</v>
      </c>
      <c r="C752" s="15" t="s">
        <v>1403</v>
      </c>
      <c r="D752" s="15" t="s">
        <v>68</v>
      </c>
      <c r="E752" s="16" t="s">
        <v>1371</v>
      </c>
      <c r="F752" s="16" t="s">
        <v>82</v>
      </c>
      <c r="G752" s="16" t="s">
        <v>1404</v>
      </c>
      <c r="H752" s="16" t="s">
        <v>26</v>
      </c>
      <c r="I752" s="16" t="s">
        <v>1397</v>
      </c>
      <c r="J752" s="16" t="s">
        <v>82</v>
      </c>
      <c r="K752" s="15" t="s">
        <v>125</v>
      </c>
      <c r="L752" s="19"/>
    </row>
    <row r="753" ht="32" customHeight="1" spans="1:12">
      <c r="A753" s="14">
        <f>1*SUBTOTAL(3,B$3:B752)</f>
        <v>750</v>
      </c>
      <c r="B753" s="15" t="s">
        <v>1402</v>
      </c>
      <c r="C753" s="15" t="s">
        <v>1403</v>
      </c>
      <c r="D753" s="15" t="s">
        <v>68</v>
      </c>
      <c r="E753" s="16" t="s">
        <v>1371</v>
      </c>
      <c r="F753" s="16" t="s">
        <v>82</v>
      </c>
      <c r="G753" s="16" t="s">
        <v>1404</v>
      </c>
      <c r="H753" s="16" t="s">
        <v>54</v>
      </c>
      <c r="I753" s="16" t="s">
        <v>1359</v>
      </c>
      <c r="J753" s="16" t="s">
        <v>167</v>
      </c>
      <c r="K753" s="15" t="s">
        <v>57</v>
      </c>
      <c r="L753" s="19"/>
    </row>
    <row r="754" ht="32" customHeight="1" spans="1:12">
      <c r="A754" s="14">
        <f>1*SUBTOTAL(3,B$3:B753)</f>
        <v>751</v>
      </c>
      <c r="B754" s="15" t="s">
        <v>1405</v>
      </c>
      <c r="C754" s="15" t="s">
        <v>1406</v>
      </c>
      <c r="D754" s="15" t="s">
        <v>68</v>
      </c>
      <c r="E754" s="16" t="s">
        <v>1371</v>
      </c>
      <c r="F754" s="16" t="s">
        <v>82</v>
      </c>
      <c r="G754" s="16" t="s">
        <v>1404</v>
      </c>
      <c r="H754" s="16" t="s">
        <v>54</v>
      </c>
      <c r="I754" s="16" t="s">
        <v>1359</v>
      </c>
      <c r="J754" s="16" t="s">
        <v>167</v>
      </c>
      <c r="K754" s="15" t="s">
        <v>57</v>
      </c>
      <c r="L754" s="19"/>
    </row>
    <row r="755" ht="32" customHeight="1" spans="1:12">
      <c r="A755" s="14">
        <f>1*SUBTOTAL(3,B$3:B754)</f>
        <v>752</v>
      </c>
      <c r="B755" s="15" t="s">
        <v>1407</v>
      </c>
      <c r="C755" s="15" t="s">
        <v>1408</v>
      </c>
      <c r="D755" s="15" t="s">
        <v>68</v>
      </c>
      <c r="E755" s="16" t="s">
        <v>1371</v>
      </c>
      <c r="F755" s="16" t="s">
        <v>82</v>
      </c>
      <c r="G755" s="16" t="s">
        <v>1404</v>
      </c>
      <c r="H755" s="16" t="s">
        <v>20</v>
      </c>
      <c r="I755" s="16" t="s">
        <v>1355</v>
      </c>
      <c r="J755" s="16" t="s">
        <v>82</v>
      </c>
      <c r="K755" s="15" t="s">
        <v>247</v>
      </c>
      <c r="L755" s="19"/>
    </row>
    <row r="756" ht="32" customHeight="1" spans="1:12">
      <c r="A756" s="14">
        <f>1*SUBTOTAL(3,B$3:B755)</f>
        <v>753</v>
      </c>
      <c r="B756" s="15" t="s">
        <v>1409</v>
      </c>
      <c r="C756" s="15" t="s">
        <v>1410</v>
      </c>
      <c r="D756" s="15" t="s">
        <v>68</v>
      </c>
      <c r="E756" s="16" t="s">
        <v>1371</v>
      </c>
      <c r="F756" s="16" t="s">
        <v>82</v>
      </c>
      <c r="G756" s="16" t="s">
        <v>1411</v>
      </c>
      <c r="H756" s="16" t="s">
        <v>54</v>
      </c>
      <c r="I756" s="16" t="s">
        <v>1380</v>
      </c>
      <c r="J756" s="16" t="s">
        <v>167</v>
      </c>
      <c r="K756" s="15" t="s">
        <v>59</v>
      </c>
      <c r="L756" s="19"/>
    </row>
    <row r="757" ht="32" customHeight="1" spans="1:12">
      <c r="A757" s="14">
        <f>1*SUBTOTAL(3,B$3:B756)</f>
        <v>754</v>
      </c>
      <c r="B757" s="15" t="s">
        <v>1412</v>
      </c>
      <c r="C757" s="15" t="s">
        <v>1413</v>
      </c>
      <c r="D757" s="15" t="s">
        <v>68</v>
      </c>
      <c r="E757" s="16" t="s">
        <v>1371</v>
      </c>
      <c r="F757" s="16" t="s">
        <v>82</v>
      </c>
      <c r="G757" s="16" t="s">
        <v>1411</v>
      </c>
      <c r="H757" s="16" t="s">
        <v>54</v>
      </c>
      <c r="I757" s="16" t="s">
        <v>1380</v>
      </c>
      <c r="J757" s="16" t="s">
        <v>167</v>
      </c>
      <c r="K757" s="15" t="s">
        <v>59</v>
      </c>
      <c r="L757" s="19"/>
    </row>
    <row r="758" ht="32" customHeight="1" spans="1:12">
      <c r="A758" s="14">
        <f>1*SUBTOTAL(3,B$3:B757)</f>
        <v>755</v>
      </c>
      <c r="B758" s="15" t="s">
        <v>1412</v>
      </c>
      <c r="C758" s="15" t="s">
        <v>1413</v>
      </c>
      <c r="D758" s="15" t="s">
        <v>68</v>
      </c>
      <c r="E758" s="16" t="s">
        <v>1371</v>
      </c>
      <c r="F758" s="16" t="s">
        <v>82</v>
      </c>
      <c r="G758" s="16" t="s">
        <v>1411</v>
      </c>
      <c r="H758" s="16" t="s">
        <v>54</v>
      </c>
      <c r="I758" s="16" t="s">
        <v>1359</v>
      </c>
      <c r="J758" s="16" t="s">
        <v>167</v>
      </c>
      <c r="K758" s="15" t="s">
        <v>57</v>
      </c>
      <c r="L758" s="19"/>
    </row>
    <row r="759" ht="32" customHeight="1" spans="1:12">
      <c r="A759" s="14">
        <f>1*SUBTOTAL(3,B$3:B758)</f>
        <v>756</v>
      </c>
      <c r="B759" s="15" t="s">
        <v>1414</v>
      </c>
      <c r="C759" s="15" t="s">
        <v>1415</v>
      </c>
      <c r="D759" s="15" t="s">
        <v>68</v>
      </c>
      <c r="E759" s="16" t="s">
        <v>1371</v>
      </c>
      <c r="F759" s="16" t="s">
        <v>82</v>
      </c>
      <c r="G759" s="16" t="s">
        <v>1416</v>
      </c>
      <c r="H759" s="16" t="s">
        <v>54</v>
      </c>
      <c r="I759" s="16" t="s">
        <v>1380</v>
      </c>
      <c r="J759" s="16" t="s">
        <v>167</v>
      </c>
      <c r="K759" s="15" t="s">
        <v>59</v>
      </c>
      <c r="L759" s="19"/>
    </row>
    <row r="760" ht="32" customHeight="1" spans="1:12">
      <c r="A760" s="14">
        <f>1*SUBTOTAL(3,B$3:B759)</f>
        <v>757</v>
      </c>
      <c r="B760" s="15" t="s">
        <v>1417</v>
      </c>
      <c r="C760" s="15" t="s">
        <v>1418</v>
      </c>
      <c r="D760" s="15" t="s">
        <v>68</v>
      </c>
      <c r="E760" s="16" t="s">
        <v>1371</v>
      </c>
      <c r="F760" s="16" t="s">
        <v>82</v>
      </c>
      <c r="G760" s="16" t="s">
        <v>1419</v>
      </c>
      <c r="H760" s="16" t="s">
        <v>20</v>
      </c>
      <c r="I760" s="16" t="s">
        <v>1355</v>
      </c>
      <c r="J760" s="16" t="s">
        <v>82</v>
      </c>
      <c r="K760" s="15" t="s">
        <v>247</v>
      </c>
      <c r="L760" s="19"/>
    </row>
    <row r="761" ht="32" customHeight="1" spans="1:12">
      <c r="A761" s="14">
        <f>1*SUBTOTAL(3,B$3:B760)</f>
        <v>758</v>
      </c>
      <c r="B761" s="15" t="s">
        <v>1420</v>
      </c>
      <c r="C761" s="15" t="s">
        <v>1421</v>
      </c>
      <c r="D761" s="15" t="s">
        <v>68</v>
      </c>
      <c r="E761" s="16" t="s">
        <v>1371</v>
      </c>
      <c r="F761" s="16" t="s">
        <v>82</v>
      </c>
      <c r="G761" s="16" t="s">
        <v>1419</v>
      </c>
      <c r="H761" s="16" t="s">
        <v>54</v>
      </c>
      <c r="I761" s="16" t="s">
        <v>1359</v>
      </c>
      <c r="J761" s="16" t="s">
        <v>167</v>
      </c>
      <c r="K761" s="15" t="s">
        <v>57</v>
      </c>
      <c r="L761" s="19"/>
    </row>
    <row r="762" ht="32" customHeight="1" spans="1:12">
      <c r="A762" s="14">
        <f>1*SUBTOTAL(3,B$3:B761)</f>
        <v>759</v>
      </c>
      <c r="B762" s="15" t="s">
        <v>1422</v>
      </c>
      <c r="C762" s="15" t="s">
        <v>1423</v>
      </c>
      <c r="D762" s="15" t="s">
        <v>68</v>
      </c>
      <c r="E762" s="16" t="s">
        <v>1371</v>
      </c>
      <c r="F762" s="16" t="s">
        <v>82</v>
      </c>
      <c r="G762" s="16" t="s">
        <v>1419</v>
      </c>
      <c r="H762" s="16" t="s">
        <v>20</v>
      </c>
      <c r="I762" s="16" t="s">
        <v>1355</v>
      </c>
      <c r="J762" s="16" t="s">
        <v>82</v>
      </c>
      <c r="K762" s="15" t="s">
        <v>247</v>
      </c>
      <c r="L762" s="19"/>
    </row>
    <row r="763" ht="32" customHeight="1" spans="1:12">
      <c r="A763" s="14">
        <f>1*SUBTOTAL(3,B$3:B762)</f>
        <v>760</v>
      </c>
      <c r="B763" s="15" t="s">
        <v>1424</v>
      </c>
      <c r="C763" s="15" t="s">
        <v>1425</v>
      </c>
      <c r="D763" s="15" t="s">
        <v>107</v>
      </c>
      <c r="E763" s="16" t="s">
        <v>1353</v>
      </c>
      <c r="F763" s="16" t="s">
        <v>82</v>
      </c>
      <c r="G763" s="16" t="s">
        <v>1426</v>
      </c>
      <c r="H763" s="16" t="s">
        <v>20</v>
      </c>
      <c r="I763" s="16" t="s">
        <v>53</v>
      </c>
      <c r="J763" s="16" t="s">
        <v>28</v>
      </c>
      <c r="K763" s="15" t="s">
        <v>57</v>
      </c>
      <c r="L763" s="19"/>
    </row>
    <row r="764" ht="32" customHeight="1" spans="1:12">
      <c r="A764" s="14">
        <f>1*SUBTOTAL(3,B$3:B763)</f>
        <v>761</v>
      </c>
      <c r="B764" s="15" t="s">
        <v>1427</v>
      </c>
      <c r="C764" s="15" t="s">
        <v>1428</v>
      </c>
      <c r="D764" s="15" t="s">
        <v>107</v>
      </c>
      <c r="E764" s="16" t="s">
        <v>1353</v>
      </c>
      <c r="F764" s="16" t="s">
        <v>82</v>
      </c>
      <c r="G764" s="16" t="s">
        <v>1426</v>
      </c>
      <c r="H764" s="16" t="s">
        <v>20</v>
      </c>
      <c r="I764" s="16" t="s">
        <v>1397</v>
      </c>
      <c r="J764" s="16" t="s">
        <v>82</v>
      </c>
      <c r="K764" s="15" t="s">
        <v>125</v>
      </c>
      <c r="L764" s="19"/>
    </row>
    <row r="765" ht="32" customHeight="1" spans="1:12">
      <c r="A765" s="14">
        <f>1*SUBTOTAL(3,B$3:B764)</f>
        <v>762</v>
      </c>
      <c r="B765" s="15" t="s">
        <v>1427</v>
      </c>
      <c r="C765" s="15" t="s">
        <v>1428</v>
      </c>
      <c r="D765" s="15" t="s">
        <v>107</v>
      </c>
      <c r="E765" s="16" t="s">
        <v>1353</v>
      </c>
      <c r="F765" s="16" t="s">
        <v>82</v>
      </c>
      <c r="G765" s="16" t="s">
        <v>1426</v>
      </c>
      <c r="H765" s="16" t="s">
        <v>20</v>
      </c>
      <c r="I765" s="16" t="s">
        <v>53</v>
      </c>
      <c r="J765" s="16" t="s">
        <v>28</v>
      </c>
      <c r="K765" s="15" t="s">
        <v>57</v>
      </c>
      <c r="L765" s="19"/>
    </row>
    <row r="766" ht="32" customHeight="1" spans="1:12">
      <c r="A766" s="14">
        <f>1*SUBTOTAL(3,B$3:B765)</f>
        <v>763</v>
      </c>
      <c r="B766" s="15" t="s">
        <v>1429</v>
      </c>
      <c r="C766" s="15" t="s">
        <v>1430</v>
      </c>
      <c r="D766" s="15" t="s">
        <v>107</v>
      </c>
      <c r="E766" s="16" t="s">
        <v>1353</v>
      </c>
      <c r="F766" s="16" t="s">
        <v>82</v>
      </c>
      <c r="G766" s="16" t="s">
        <v>1426</v>
      </c>
      <c r="H766" s="16" t="s">
        <v>20</v>
      </c>
      <c r="I766" s="16" t="s">
        <v>1397</v>
      </c>
      <c r="J766" s="16" t="s">
        <v>82</v>
      </c>
      <c r="K766" s="15" t="s">
        <v>125</v>
      </c>
      <c r="L766" s="19"/>
    </row>
    <row r="767" ht="32" customHeight="1" spans="1:12">
      <c r="A767" s="14">
        <f>1*SUBTOTAL(3,B$3:B766)</f>
        <v>764</v>
      </c>
      <c r="B767" s="15" t="s">
        <v>1429</v>
      </c>
      <c r="C767" s="15" t="s">
        <v>1430</v>
      </c>
      <c r="D767" s="15" t="s">
        <v>107</v>
      </c>
      <c r="E767" s="16" t="s">
        <v>1353</v>
      </c>
      <c r="F767" s="16" t="s">
        <v>82</v>
      </c>
      <c r="G767" s="16" t="s">
        <v>1426</v>
      </c>
      <c r="H767" s="16" t="s">
        <v>20</v>
      </c>
      <c r="I767" s="16" t="s">
        <v>53</v>
      </c>
      <c r="J767" s="16" t="s">
        <v>28</v>
      </c>
      <c r="K767" s="15" t="s">
        <v>57</v>
      </c>
      <c r="L767" s="19"/>
    </row>
    <row r="768" ht="32" customHeight="1" spans="1:12">
      <c r="A768" s="14">
        <f>1*SUBTOTAL(3,B$3:B767)</f>
        <v>765</v>
      </c>
      <c r="B768" s="15" t="s">
        <v>1431</v>
      </c>
      <c r="C768" s="15" t="s">
        <v>1432</v>
      </c>
      <c r="D768" s="15" t="s">
        <v>107</v>
      </c>
      <c r="E768" s="16" t="s">
        <v>1353</v>
      </c>
      <c r="F768" s="16" t="s">
        <v>82</v>
      </c>
      <c r="G768" s="16" t="s">
        <v>1426</v>
      </c>
      <c r="H768" s="16" t="s">
        <v>20</v>
      </c>
      <c r="I768" s="16" t="s">
        <v>53</v>
      </c>
      <c r="J768" s="16" t="s">
        <v>28</v>
      </c>
      <c r="K768" s="15" t="s">
        <v>57</v>
      </c>
      <c r="L768" s="19"/>
    </row>
    <row r="769" ht="32" customHeight="1" spans="1:12">
      <c r="A769" s="14">
        <f>1*SUBTOTAL(3,B$3:B768)</f>
        <v>766</v>
      </c>
      <c r="B769" s="15" t="s">
        <v>1433</v>
      </c>
      <c r="C769" s="15" t="s">
        <v>1434</v>
      </c>
      <c r="D769" s="15" t="s">
        <v>107</v>
      </c>
      <c r="E769" s="16" t="s">
        <v>1353</v>
      </c>
      <c r="F769" s="16" t="s">
        <v>82</v>
      </c>
      <c r="G769" s="16" t="s">
        <v>1426</v>
      </c>
      <c r="H769" s="16" t="s">
        <v>20</v>
      </c>
      <c r="I769" s="16" t="s">
        <v>1397</v>
      </c>
      <c r="J769" s="16" t="s">
        <v>82</v>
      </c>
      <c r="K769" s="15" t="s">
        <v>125</v>
      </c>
      <c r="L769" s="19"/>
    </row>
    <row r="770" ht="32" customHeight="1" spans="1:12">
      <c r="A770" s="14">
        <f>1*SUBTOTAL(3,B$3:B769)</f>
        <v>767</v>
      </c>
      <c r="B770" s="15" t="s">
        <v>1433</v>
      </c>
      <c r="C770" s="15" t="s">
        <v>1434</v>
      </c>
      <c r="D770" s="15" t="s">
        <v>107</v>
      </c>
      <c r="E770" s="16" t="s">
        <v>1353</v>
      </c>
      <c r="F770" s="16" t="s">
        <v>82</v>
      </c>
      <c r="G770" s="16" t="s">
        <v>1426</v>
      </c>
      <c r="H770" s="16" t="s">
        <v>20</v>
      </c>
      <c r="I770" s="16" t="s">
        <v>53</v>
      </c>
      <c r="J770" s="16" t="s">
        <v>28</v>
      </c>
      <c r="K770" s="15" t="s">
        <v>57</v>
      </c>
      <c r="L770" s="19"/>
    </row>
    <row r="771" ht="32" customHeight="1" spans="1:12">
      <c r="A771" s="14">
        <f>1*SUBTOTAL(3,B$3:B770)</f>
        <v>768</v>
      </c>
      <c r="B771" s="15" t="s">
        <v>1435</v>
      </c>
      <c r="C771" s="15" t="s">
        <v>1436</v>
      </c>
      <c r="D771" s="15" t="s">
        <v>107</v>
      </c>
      <c r="E771" s="16" t="s">
        <v>1353</v>
      </c>
      <c r="F771" s="16" t="s">
        <v>82</v>
      </c>
      <c r="G771" s="16" t="s">
        <v>1426</v>
      </c>
      <c r="H771" s="16" t="s">
        <v>20</v>
      </c>
      <c r="I771" s="16" t="s">
        <v>1397</v>
      </c>
      <c r="J771" s="16" t="s">
        <v>82</v>
      </c>
      <c r="K771" s="15" t="s">
        <v>125</v>
      </c>
      <c r="L771" s="19"/>
    </row>
    <row r="772" ht="32" customHeight="1" spans="1:12">
      <c r="A772" s="14">
        <f>1*SUBTOTAL(3,B$3:B771)</f>
        <v>769</v>
      </c>
      <c r="B772" s="15" t="s">
        <v>1437</v>
      </c>
      <c r="C772" s="15" t="s">
        <v>1438</v>
      </c>
      <c r="D772" s="15" t="s">
        <v>107</v>
      </c>
      <c r="E772" s="16" t="s">
        <v>1353</v>
      </c>
      <c r="F772" s="16" t="s">
        <v>82</v>
      </c>
      <c r="G772" s="16" t="s">
        <v>1426</v>
      </c>
      <c r="H772" s="16" t="s">
        <v>20</v>
      </c>
      <c r="I772" s="16" t="s">
        <v>53</v>
      </c>
      <c r="J772" s="16" t="s">
        <v>28</v>
      </c>
      <c r="K772" s="15" t="s">
        <v>57</v>
      </c>
      <c r="L772" s="19"/>
    </row>
    <row r="773" ht="32" customHeight="1" spans="1:12">
      <c r="A773" s="14">
        <f>1*SUBTOTAL(3,B$3:B772)</f>
        <v>770</v>
      </c>
      <c r="B773" s="15" t="s">
        <v>1439</v>
      </c>
      <c r="C773" s="15" t="s">
        <v>1440</v>
      </c>
      <c r="D773" s="15" t="s">
        <v>107</v>
      </c>
      <c r="E773" s="16" t="s">
        <v>1353</v>
      </c>
      <c r="F773" s="16" t="s">
        <v>82</v>
      </c>
      <c r="G773" s="16" t="s">
        <v>1441</v>
      </c>
      <c r="H773" s="16" t="s">
        <v>20</v>
      </c>
      <c r="I773" s="16" t="s">
        <v>1397</v>
      </c>
      <c r="J773" s="16" t="s">
        <v>82</v>
      </c>
      <c r="K773" s="15" t="s">
        <v>125</v>
      </c>
      <c r="L773" s="19"/>
    </row>
    <row r="774" ht="32" customHeight="1" spans="1:12">
      <c r="A774" s="14">
        <f>1*SUBTOTAL(3,B$3:B773)</f>
        <v>771</v>
      </c>
      <c r="B774" s="15" t="s">
        <v>1442</v>
      </c>
      <c r="C774" s="15" t="s">
        <v>1443</v>
      </c>
      <c r="D774" s="15" t="s">
        <v>107</v>
      </c>
      <c r="E774" s="16" t="s">
        <v>1353</v>
      </c>
      <c r="F774" s="16" t="s">
        <v>82</v>
      </c>
      <c r="G774" s="16" t="s">
        <v>1441</v>
      </c>
      <c r="H774" s="16" t="s">
        <v>20</v>
      </c>
      <c r="I774" s="16" t="s">
        <v>53</v>
      </c>
      <c r="J774" s="16" t="s">
        <v>28</v>
      </c>
      <c r="K774" s="15" t="s">
        <v>57</v>
      </c>
      <c r="L774" s="19"/>
    </row>
    <row r="775" ht="32" customHeight="1" spans="1:12">
      <c r="A775" s="14">
        <f>1*SUBTOTAL(3,B$3:B774)</f>
        <v>772</v>
      </c>
      <c r="B775" s="15" t="s">
        <v>1444</v>
      </c>
      <c r="C775" s="15" t="s">
        <v>1445</v>
      </c>
      <c r="D775" s="15" t="s">
        <v>107</v>
      </c>
      <c r="E775" s="16" t="s">
        <v>1353</v>
      </c>
      <c r="F775" s="16" t="s">
        <v>82</v>
      </c>
      <c r="G775" s="16" t="s">
        <v>1441</v>
      </c>
      <c r="H775" s="16" t="s">
        <v>20</v>
      </c>
      <c r="I775" s="16" t="s">
        <v>53</v>
      </c>
      <c r="J775" s="16" t="s">
        <v>28</v>
      </c>
      <c r="K775" s="15" t="s">
        <v>57</v>
      </c>
      <c r="L775" s="19"/>
    </row>
    <row r="776" ht="32" customHeight="1" spans="1:12">
      <c r="A776" s="14">
        <f>1*SUBTOTAL(3,B$3:B775)</f>
        <v>773</v>
      </c>
      <c r="B776" s="15" t="s">
        <v>1446</v>
      </c>
      <c r="C776" s="15" t="s">
        <v>1447</v>
      </c>
      <c r="D776" s="15" t="s">
        <v>107</v>
      </c>
      <c r="E776" s="16" t="s">
        <v>1353</v>
      </c>
      <c r="F776" s="16" t="s">
        <v>82</v>
      </c>
      <c r="G776" s="16" t="s">
        <v>1441</v>
      </c>
      <c r="H776" s="16" t="s">
        <v>20</v>
      </c>
      <c r="I776" s="16" t="s">
        <v>1397</v>
      </c>
      <c r="J776" s="16" t="s">
        <v>82</v>
      </c>
      <c r="K776" s="15" t="s">
        <v>125</v>
      </c>
      <c r="L776" s="19"/>
    </row>
    <row r="777" ht="32" customHeight="1" spans="1:12">
      <c r="A777" s="14">
        <f>1*SUBTOTAL(3,B$3:B776)</f>
        <v>774</v>
      </c>
      <c r="B777" s="15" t="s">
        <v>1446</v>
      </c>
      <c r="C777" s="15" t="s">
        <v>1447</v>
      </c>
      <c r="D777" s="15" t="s">
        <v>107</v>
      </c>
      <c r="E777" s="16" t="s">
        <v>1353</v>
      </c>
      <c r="F777" s="16" t="s">
        <v>82</v>
      </c>
      <c r="G777" s="16" t="s">
        <v>1441</v>
      </c>
      <c r="H777" s="16" t="s">
        <v>20</v>
      </c>
      <c r="I777" s="16" t="s">
        <v>53</v>
      </c>
      <c r="J777" s="16" t="s">
        <v>28</v>
      </c>
      <c r="K777" s="15" t="s">
        <v>57</v>
      </c>
      <c r="L777" s="19"/>
    </row>
    <row r="778" ht="32" customHeight="1" spans="1:12">
      <c r="A778" s="14">
        <f>1*SUBTOTAL(3,B$3:B777)</f>
        <v>775</v>
      </c>
      <c r="B778" s="15" t="s">
        <v>1448</v>
      </c>
      <c r="C778" s="15" t="s">
        <v>1449</v>
      </c>
      <c r="D778" s="15" t="s">
        <v>107</v>
      </c>
      <c r="E778" s="16" t="s">
        <v>1353</v>
      </c>
      <c r="F778" s="16" t="s">
        <v>82</v>
      </c>
      <c r="G778" s="16" t="s">
        <v>1441</v>
      </c>
      <c r="H778" s="16" t="s">
        <v>20</v>
      </c>
      <c r="I778" s="16" t="s">
        <v>53</v>
      </c>
      <c r="J778" s="16" t="s">
        <v>28</v>
      </c>
      <c r="K778" s="15" t="s">
        <v>57</v>
      </c>
      <c r="L778" s="19"/>
    </row>
    <row r="779" ht="32" customHeight="1" spans="1:12">
      <c r="A779" s="14">
        <f>1*SUBTOTAL(3,B$3:B778)</f>
        <v>776</v>
      </c>
      <c r="B779" s="15" t="s">
        <v>1450</v>
      </c>
      <c r="C779" s="15" t="s">
        <v>1451</v>
      </c>
      <c r="D779" s="15" t="s">
        <v>107</v>
      </c>
      <c r="E779" s="16" t="s">
        <v>1353</v>
      </c>
      <c r="F779" s="16" t="s">
        <v>82</v>
      </c>
      <c r="G779" s="16" t="s">
        <v>1452</v>
      </c>
      <c r="H779" s="16" t="s">
        <v>20</v>
      </c>
      <c r="I779" s="16" t="s">
        <v>1397</v>
      </c>
      <c r="J779" s="16" t="s">
        <v>82</v>
      </c>
      <c r="K779" s="15" t="s">
        <v>125</v>
      </c>
      <c r="L779" s="19"/>
    </row>
    <row r="780" ht="32" customHeight="1" spans="1:12">
      <c r="A780" s="14">
        <f>1*SUBTOTAL(3,B$3:B779)</f>
        <v>777</v>
      </c>
      <c r="B780" s="15" t="s">
        <v>1453</v>
      </c>
      <c r="C780" s="15" t="s">
        <v>1454</v>
      </c>
      <c r="D780" s="15" t="s">
        <v>107</v>
      </c>
      <c r="E780" s="16" t="s">
        <v>1353</v>
      </c>
      <c r="F780" s="16" t="s">
        <v>82</v>
      </c>
      <c r="G780" s="16" t="s">
        <v>1455</v>
      </c>
      <c r="H780" s="16" t="s">
        <v>20</v>
      </c>
      <c r="I780" s="16" t="s">
        <v>1397</v>
      </c>
      <c r="J780" s="16" t="s">
        <v>82</v>
      </c>
      <c r="K780" s="15" t="s">
        <v>125</v>
      </c>
      <c r="L780" s="19"/>
    </row>
    <row r="781" ht="32" customHeight="1" spans="1:12">
      <c r="A781" s="14">
        <f>1*SUBTOTAL(3,B$3:B780)</f>
        <v>778</v>
      </c>
      <c r="B781" s="15" t="s">
        <v>1456</v>
      </c>
      <c r="C781" s="15" t="s">
        <v>1457</v>
      </c>
      <c r="D781" s="15" t="s">
        <v>107</v>
      </c>
      <c r="E781" s="16" t="s">
        <v>1353</v>
      </c>
      <c r="F781" s="16" t="s">
        <v>82</v>
      </c>
      <c r="G781" s="16" t="s">
        <v>1455</v>
      </c>
      <c r="H781" s="16" t="s">
        <v>20</v>
      </c>
      <c r="I781" s="16" t="s">
        <v>1397</v>
      </c>
      <c r="J781" s="16" t="s">
        <v>82</v>
      </c>
      <c r="K781" s="15" t="s">
        <v>125</v>
      </c>
      <c r="L781" s="19"/>
    </row>
    <row r="782" ht="32" customHeight="1" spans="1:12">
      <c r="A782" s="14">
        <f>1*SUBTOTAL(3,B$3:B781)</f>
        <v>779</v>
      </c>
      <c r="B782" s="15" t="s">
        <v>1458</v>
      </c>
      <c r="C782" s="15" t="s">
        <v>1459</v>
      </c>
      <c r="D782" s="15" t="s">
        <v>107</v>
      </c>
      <c r="E782" s="16" t="s">
        <v>1353</v>
      </c>
      <c r="F782" s="16" t="s">
        <v>82</v>
      </c>
      <c r="G782" s="16" t="s">
        <v>1455</v>
      </c>
      <c r="H782" s="16" t="s">
        <v>20</v>
      </c>
      <c r="I782" s="16" t="s">
        <v>53</v>
      </c>
      <c r="J782" s="16" t="s">
        <v>28</v>
      </c>
      <c r="K782" s="15" t="s">
        <v>57</v>
      </c>
      <c r="L782" s="19"/>
    </row>
    <row r="783" ht="32" customHeight="1" spans="1:12">
      <c r="A783" s="14">
        <f>1*SUBTOTAL(3,B$3:B782)</f>
        <v>780</v>
      </c>
      <c r="B783" s="15" t="s">
        <v>1460</v>
      </c>
      <c r="C783" s="15" t="s">
        <v>1461</v>
      </c>
      <c r="D783" s="15" t="s">
        <v>107</v>
      </c>
      <c r="E783" s="16" t="s">
        <v>1371</v>
      </c>
      <c r="F783" s="16" t="s">
        <v>82</v>
      </c>
      <c r="G783" s="16" t="s">
        <v>1462</v>
      </c>
      <c r="H783" s="16" t="s">
        <v>20</v>
      </c>
      <c r="I783" s="16" t="s">
        <v>53</v>
      </c>
      <c r="J783" s="16" t="s">
        <v>28</v>
      </c>
      <c r="K783" s="15" t="s">
        <v>57</v>
      </c>
      <c r="L783" s="19"/>
    </row>
    <row r="784" ht="32" customHeight="1" spans="1:12">
      <c r="A784" s="14">
        <f>1*SUBTOTAL(3,B$3:B783)</f>
        <v>781</v>
      </c>
      <c r="B784" s="15" t="s">
        <v>1463</v>
      </c>
      <c r="C784" s="15" t="s">
        <v>1464</v>
      </c>
      <c r="D784" s="15" t="s">
        <v>107</v>
      </c>
      <c r="E784" s="16" t="s">
        <v>1371</v>
      </c>
      <c r="F784" s="16" t="s">
        <v>82</v>
      </c>
      <c r="G784" s="16" t="s">
        <v>1465</v>
      </c>
      <c r="H784" s="16" t="s">
        <v>20</v>
      </c>
      <c r="I784" s="16" t="s">
        <v>53</v>
      </c>
      <c r="J784" s="16" t="s">
        <v>28</v>
      </c>
      <c r="K784" s="15" t="s">
        <v>57</v>
      </c>
      <c r="L784" s="19"/>
    </row>
    <row r="785" ht="32" customHeight="1" spans="1:12">
      <c r="A785" s="14">
        <f>1*SUBTOTAL(3,B$3:B784)</f>
        <v>782</v>
      </c>
      <c r="B785" s="15" t="s">
        <v>1466</v>
      </c>
      <c r="C785" s="15" t="s">
        <v>1467</v>
      </c>
      <c r="D785" s="15" t="s">
        <v>107</v>
      </c>
      <c r="E785" s="16" t="s">
        <v>1371</v>
      </c>
      <c r="F785" s="16" t="s">
        <v>82</v>
      </c>
      <c r="G785" s="16" t="s">
        <v>1468</v>
      </c>
      <c r="H785" s="16" t="s">
        <v>20</v>
      </c>
      <c r="I785" s="16" t="s">
        <v>179</v>
      </c>
      <c r="J785" s="16" t="s">
        <v>167</v>
      </c>
      <c r="K785" s="15" t="s">
        <v>57</v>
      </c>
      <c r="L785" s="19"/>
    </row>
    <row r="786" ht="32" customHeight="1" spans="1:12">
      <c r="A786" s="14">
        <f>1*SUBTOTAL(3,B$3:B785)</f>
        <v>783</v>
      </c>
      <c r="B786" s="15" t="s">
        <v>1469</v>
      </c>
      <c r="C786" s="15" t="s">
        <v>1470</v>
      </c>
      <c r="D786" s="15" t="s">
        <v>107</v>
      </c>
      <c r="E786" s="16" t="s">
        <v>1371</v>
      </c>
      <c r="F786" s="16" t="s">
        <v>82</v>
      </c>
      <c r="G786" s="16" t="s">
        <v>1471</v>
      </c>
      <c r="H786" s="16" t="s">
        <v>20</v>
      </c>
      <c r="I786" s="16" t="s">
        <v>53</v>
      </c>
      <c r="J786" s="16" t="s">
        <v>28</v>
      </c>
      <c r="K786" s="15" t="s">
        <v>57</v>
      </c>
      <c r="L786" s="19"/>
    </row>
    <row r="787" ht="32" customHeight="1" spans="1:12">
      <c r="A787" s="14">
        <f>1*SUBTOTAL(3,B$3:B786)</f>
        <v>784</v>
      </c>
      <c r="B787" s="15" t="s">
        <v>1472</v>
      </c>
      <c r="C787" s="15" t="s">
        <v>1473</v>
      </c>
      <c r="D787" s="15" t="s">
        <v>107</v>
      </c>
      <c r="E787" s="16" t="s">
        <v>1371</v>
      </c>
      <c r="F787" s="16" t="s">
        <v>82</v>
      </c>
      <c r="G787" s="16" t="s">
        <v>1471</v>
      </c>
      <c r="H787" s="16" t="s">
        <v>20</v>
      </c>
      <c r="I787" s="16" t="s">
        <v>53</v>
      </c>
      <c r="J787" s="16" t="s">
        <v>28</v>
      </c>
      <c r="K787" s="15" t="s">
        <v>57</v>
      </c>
      <c r="L787" s="19"/>
    </row>
    <row r="788" ht="32" customHeight="1" spans="1:12">
      <c r="A788" s="14">
        <f>1*SUBTOTAL(3,B$3:B787)</f>
        <v>785</v>
      </c>
      <c r="B788" s="15" t="s">
        <v>1474</v>
      </c>
      <c r="C788" s="15" t="s">
        <v>1475</v>
      </c>
      <c r="D788" s="15" t="s">
        <v>107</v>
      </c>
      <c r="E788" s="16" t="s">
        <v>1371</v>
      </c>
      <c r="F788" s="16" t="s">
        <v>82</v>
      </c>
      <c r="G788" s="16" t="s">
        <v>1476</v>
      </c>
      <c r="H788" s="16" t="s">
        <v>20</v>
      </c>
      <c r="I788" s="16" t="s">
        <v>53</v>
      </c>
      <c r="J788" s="16" t="s">
        <v>28</v>
      </c>
      <c r="K788" s="15" t="s">
        <v>57</v>
      </c>
      <c r="L788" s="19"/>
    </row>
    <row r="789" ht="32" customHeight="1" spans="1:12">
      <c r="A789" s="14">
        <f>1*SUBTOTAL(3,B$3:B788)</f>
        <v>786</v>
      </c>
      <c r="B789" s="15" t="s">
        <v>1477</v>
      </c>
      <c r="C789" s="15" t="s">
        <v>1478</v>
      </c>
      <c r="D789" s="15" t="s">
        <v>107</v>
      </c>
      <c r="E789" s="16" t="s">
        <v>1371</v>
      </c>
      <c r="F789" s="16" t="s">
        <v>82</v>
      </c>
      <c r="G789" s="16" t="s">
        <v>1476</v>
      </c>
      <c r="H789" s="16" t="s">
        <v>20</v>
      </c>
      <c r="I789" s="16" t="s">
        <v>53</v>
      </c>
      <c r="J789" s="16" t="s">
        <v>28</v>
      </c>
      <c r="K789" s="15" t="s">
        <v>57</v>
      </c>
      <c r="L789" s="19"/>
    </row>
    <row r="790" ht="32" customHeight="1" spans="1:12">
      <c r="A790" s="14">
        <f>1*SUBTOTAL(3,B$3:B789)</f>
        <v>787</v>
      </c>
      <c r="B790" s="15" t="s">
        <v>1479</v>
      </c>
      <c r="C790" s="15" t="s">
        <v>1480</v>
      </c>
      <c r="D790" s="15" t="s">
        <v>107</v>
      </c>
      <c r="E790" s="16" t="s">
        <v>1371</v>
      </c>
      <c r="F790" s="16" t="s">
        <v>82</v>
      </c>
      <c r="G790" s="16" t="s">
        <v>1476</v>
      </c>
      <c r="H790" s="16" t="s">
        <v>20</v>
      </c>
      <c r="I790" s="16" t="s">
        <v>1397</v>
      </c>
      <c r="J790" s="16" t="s">
        <v>82</v>
      </c>
      <c r="K790" s="15" t="s">
        <v>125</v>
      </c>
      <c r="L790" s="19"/>
    </row>
    <row r="791" ht="32" customHeight="1" spans="1:12">
      <c r="A791" s="14">
        <f>1*SUBTOTAL(3,B$3:B790)</f>
        <v>788</v>
      </c>
      <c r="B791" s="15" t="s">
        <v>1479</v>
      </c>
      <c r="C791" s="15" t="s">
        <v>1480</v>
      </c>
      <c r="D791" s="15" t="s">
        <v>107</v>
      </c>
      <c r="E791" s="16" t="s">
        <v>1371</v>
      </c>
      <c r="F791" s="16" t="s">
        <v>82</v>
      </c>
      <c r="G791" s="16" t="s">
        <v>1476</v>
      </c>
      <c r="H791" s="16" t="s">
        <v>20</v>
      </c>
      <c r="I791" s="16" t="s">
        <v>53</v>
      </c>
      <c r="J791" s="16" t="s">
        <v>28</v>
      </c>
      <c r="K791" s="15" t="s">
        <v>57</v>
      </c>
      <c r="L791" s="19"/>
    </row>
    <row r="792" ht="32" customHeight="1" spans="1:12">
      <c r="A792" s="14">
        <f>1*SUBTOTAL(3,B$3:B791)</f>
        <v>789</v>
      </c>
      <c r="B792" s="15" t="s">
        <v>1481</v>
      </c>
      <c r="C792" s="15" t="s">
        <v>1482</v>
      </c>
      <c r="D792" s="15" t="s">
        <v>107</v>
      </c>
      <c r="E792" s="16" t="s">
        <v>1371</v>
      </c>
      <c r="F792" s="16" t="s">
        <v>82</v>
      </c>
      <c r="G792" s="16" t="s">
        <v>1476</v>
      </c>
      <c r="H792" s="16" t="s">
        <v>20</v>
      </c>
      <c r="I792" s="16" t="s">
        <v>1397</v>
      </c>
      <c r="J792" s="16" t="s">
        <v>82</v>
      </c>
      <c r="K792" s="15" t="s">
        <v>125</v>
      </c>
      <c r="L792" s="19"/>
    </row>
    <row r="793" ht="32" customHeight="1" spans="1:12">
      <c r="A793" s="14">
        <f>1*SUBTOTAL(3,B$3:B792)</f>
        <v>790</v>
      </c>
      <c r="B793" s="15" t="s">
        <v>1481</v>
      </c>
      <c r="C793" s="15" t="s">
        <v>1482</v>
      </c>
      <c r="D793" s="15" t="s">
        <v>107</v>
      </c>
      <c r="E793" s="16" t="s">
        <v>1371</v>
      </c>
      <c r="F793" s="16" t="s">
        <v>82</v>
      </c>
      <c r="G793" s="16" t="s">
        <v>1476</v>
      </c>
      <c r="H793" s="16" t="s">
        <v>20</v>
      </c>
      <c r="I793" s="16" t="s">
        <v>53</v>
      </c>
      <c r="J793" s="16" t="s">
        <v>28</v>
      </c>
      <c r="K793" s="15" t="s">
        <v>57</v>
      </c>
      <c r="L793" s="19"/>
    </row>
    <row r="794" ht="32" customHeight="1" spans="1:12">
      <c r="A794" s="14">
        <f>1*SUBTOTAL(3,B$3:B793)</f>
        <v>791</v>
      </c>
      <c r="B794" s="15" t="s">
        <v>1483</v>
      </c>
      <c r="C794" s="15" t="s">
        <v>1484</v>
      </c>
      <c r="D794" s="15" t="s">
        <v>107</v>
      </c>
      <c r="E794" s="16" t="s">
        <v>1371</v>
      </c>
      <c r="F794" s="16" t="s">
        <v>82</v>
      </c>
      <c r="G794" s="16" t="s">
        <v>1476</v>
      </c>
      <c r="H794" s="16" t="s">
        <v>20</v>
      </c>
      <c r="I794" s="16" t="s">
        <v>1397</v>
      </c>
      <c r="J794" s="16" t="s">
        <v>82</v>
      </c>
      <c r="K794" s="15" t="s">
        <v>125</v>
      </c>
      <c r="L794" s="19"/>
    </row>
    <row r="795" ht="32" customHeight="1" spans="1:12">
      <c r="A795" s="14">
        <f>1*SUBTOTAL(3,B$3:B794)</f>
        <v>792</v>
      </c>
      <c r="B795" s="15" t="s">
        <v>1483</v>
      </c>
      <c r="C795" s="15" t="s">
        <v>1484</v>
      </c>
      <c r="D795" s="15" t="s">
        <v>107</v>
      </c>
      <c r="E795" s="16" t="s">
        <v>1371</v>
      </c>
      <c r="F795" s="16" t="s">
        <v>82</v>
      </c>
      <c r="G795" s="16" t="s">
        <v>1476</v>
      </c>
      <c r="H795" s="16" t="s">
        <v>20</v>
      </c>
      <c r="I795" s="16" t="s">
        <v>53</v>
      </c>
      <c r="J795" s="16" t="s">
        <v>28</v>
      </c>
      <c r="K795" s="15" t="s">
        <v>57</v>
      </c>
      <c r="L795" s="19"/>
    </row>
    <row r="796" ht="32" customHeight="1" spans="1:12">
      <c r="A796" s="14">
        <f>1*SUBTOTAL(3,B$3:B795)</f>
        <v>793</v>
      </c>
      <c r="B796" s="15" t="s">
        <v>1485</v>
      </c>
      <c r="C796" s="15" t="s">
        <v>1486</v>
      </c>
      <c r="D796" s="15" t="s">
        <v>107</v>
      </c>
      <c r="E796" s="16" t="s">
        <v>1371</v>
      </c>
      <c r="F796" s="16" t="s">
        <v>82</v>
      </c>
      <c r="G796" s="16" t="s">
        <v>1476</v>
      </c>
      <c r="H796" s="16" t="s">
        <v>20</v>
      </c>
      <c r="I796" s="16" t="s">
        <v>1397</v>
      </c>
      <c r="J796" s="16" t="s">
        <v>82</v>
      </c>
      <c r="K796" s="15" t="s">
        <v>125</v>
      </c>
      <c r="L796" s="19"/>
    </row>
    <row r="797" ht="32" customHeight="1" spans="1:12">
      <c r="A797" s="14">
        <f>1*SUBTOTAL(3,B$3:B796)</f>
        <v>794</v>
      </c>
      <c r="B797" s="15" t="s">
        <v>1487</v>
      </c>
      <c r="C797" s="15" t="s">
        <v>1488</v>
      </c>
      <c r="D797" s="15" t="s">
        <v>107</v>
      </c>
      <c r="E797" s="16" t="s">
        <v>1371</v>
      </c>
      <c r="F797" s="16" t="s">
        <v>82</v>
      </c>
      <c r="G797" s="16" t="s">
        <v>1489</v>
      </c>
      <c r="H797" s="16" t="s">
        <v>20</v>
      </c>
      <c r="I797" s="16" t="s">
        <v>179</v>
      </c>
      <c r="J797" s="16" t="s">
        <v>167</v>
      </c>
      <c r="K797" s="15" t="s">
        <v>57</v>
      </c>
      <c r="L797" s="19"/>
    </row>
    <row r="798" ht="32" customHeight="1" spans="1:12">
      <c r="A798" s="14">
        <f>1*SUBTOTAL(3,B$3:B797)</f>
        <v>795</v>
      </c>
      <c r="B798" s="15" t="s">
        <v>1490</v>
      </c>
      <c r="C798" s="15" t="s">
        <v>1491</v>
      </c>
      <c r="D798" s="15" t="s">
        <v>107</v>
      </c>
      <c r="E798" s="16" t="s">
        <v>1371</v>
      </c>
      <c r="F798" s="16" t="s">
        <v>82</v>
      </c>
      <c r="G798" s="16" t="s">
        <v>1492</v>
      </c>
      <c r="H798" s="16" t="s">
        <v>20</v>
      </c>
      <c r="I798" s="16" t="s">
        <v>1397</v>
      </c>
      <c r="J798" s="16" t="s">
        <v>82</v>
      </c>
      <c r="K798" s="15" t="s">
        <v>125</v>
      </c>
      <c r="L798" s="19"/>
    </row>
    <row r="799" ht="32" customHeight="1" spans="1:12">
      <c r="A799" s="14">
        <f>1*SUBTOTAL(3,B$3:B798)</f>
        <v>796</v>
      </c>
      <c r="B799" s="15" t="s">
        <v>1493</v>
      </c>
      <c r="C799" s="15" t="s">
        <v>1494</v>
      </c>
      <c r="D799" s="15" t="s">
        <v>107</v>
      </c>
      <c r="E799" s="16" t="s">
        <v>1371</v>
      </c>
      <c r="F799" s="16" t="s">
        <v>82</v>
      </c>
      <c r="G799" s="16" t="s">
        <v>1492</v>
      </c>
      <c r="H799" s="16" t="s">
        <v>20</v>
      </c>
      <c r="I799" s="16" t="s">
        <v>179</v>
      </c>
      <c r="J799" s="16" t="s">
        <v>167</v>
      </c>
      <c r="K799" s="15" t="s">
        <v>57</v>
      </c>
      <c r="L799" s="19"/>
    </row>
    <row r="800" ht="32" customHeight="1" spans="1:12">
      <c r="A800" s="14">
        <f>1*SUBTOTAL(3,B$3:B799)</f>
        <v>797</v>
      </c>
      <c r="B800" s="15" t="s">
        <v>1495</v>
      </c>
      <c r="C800" s="15" t="s">
        <v>1496</v>
      </c>
      <c r="D800" s="15" t="s">
        <v>107</v>
      </c>
      <c r="E800" s="16" t="s">
        <v>1371</v>
      </c>
      <c r="F800" s="16" t="s">
        <v>82</v>
      </c>
      <c r="G800" s="16" t="s">
        <v>1497</v>
      </c>
      <c r="H800" s="16" t="s">
        <v>20</v>
      </c>
      <c r="I800" s="16" t="s">
        <v>53</v>
      </c>
      <c r="J800" s="16" t="s">
        <v>28</v>
      </c>
      <c r="K800" s="15" t="s">
        <v>57</v>
      </c>
      <c r="L800" s="19"/>
    </row>
    <row r="801" ht="32" customHeight="1" spans="1:12">
      <c r="A801" s="14">
        <f>1*SUBTOTAL(3,B$3:B800)</f>
        <v>798</v>
      </c>
      <c r="B801" s="15" t="s">
        <v>1498</v>
      </c>
      <c r="C801" s="15" t="s">
        <v>1499</v>
      </c>
      <c r="D801" s="15" t="s">
        <v>107</v>
      </c>
      <c r="E801" s="16" t="s">
        <v>1500</v>
      </c>
      <c r="F801" s="16" t="s">
        <v>82</v>
      </c>
      <c r="G801" s="16" t="s">
        <v>1501</v>
      </c>
      <c r="H801" s="16" t="s">
        <v>20</v>
      </c>
      <c r="I801" s="16" t="s">
        <v>58</v>
      </c>
      <c r="J801" s="16" t="s">
        <v>28</v>
      </c>
      <c r="K801" s="15" t="s">
        <v>57</v>
      </c>
      <c r="L801" s="19"/>
    </row>
    <row r="802" ht="32" customHeight="1" spans="1:12">
      <c r="A802" s="14">
        <f>1*SUBTOTAL(3,B$3:B801)</f>
        <v>799</v>
      </c>
      <c r="B802" s="15" t="s">
        <v>1502</v>
      </c>
      <c r="C802" s="15" t="s">
        <v>1503</v>
      </c>
      <c r="D802" s="15" t="s">
        <v>107</v>
      </c>
      <c r="E802" s="16" t="s">
        <v>1500</v>
      </c>
      <c r="F802" s="16" t="s">
        <v>82</v>
      </c>
      <c r="G802" s="16" t="s">
        <v>1504</v>
      </c>
      <c r="H802" s="16" t="s">
        <v>20</v>
      </c>
      <c r="I802" s="16" t="s">
        <v>53</v>
      </c>
      <c r="J802" s="16" t="s">
        <v>28</v>
      </c>
      <c r="K802" s="15" t="s">
        <v>57</v>
      </c>
      <c r="L802" s="19"/>
    </row>
    <row r="803" ht="32" customHeight="1" spans="1:12">
      <c r="A803" s="14">
        <f>1*SUBTOTAL(3,B$3:B802)</f>
        <v>800</v>
      </c>
      <c r="B803" s="15" t="s">
        <v>1505</v>
      </c>
      <c r="C803" s="15" t="s">
        <v>1506</v>
      </c>
      <c r="D803" s="15" t="s">
        <v>107</v>
      </c>
      <c r="E803" s="16" t="s">
        <v>1500</v>
      </c>
      <c r="F803" s="16" t="s">
        <v>82</v>
      </c>
      <c r="G803" s="16" t="s">
        <v>1504</v>
      </c>
      <c r="H803" s="16" t="s">
        <v>20</v>
      </c>
      <c r="I803" s="16" t="s">
        <v>58</v>
      </c>
      <c r="J803" s="16" t="s">
        <v>28</v>
      </c>
      <c r="K803" s="15" t="s">
        <v>57</v>
      </c>
      <c r="L803" s="19"/>
    </row>
    <row r="804" ht="32" customHeight="1" spans="1:12">
      <c r="A804" s="14">
        <f>1*SUBTOTAL(3,B$3:B803)</f>
        <v>801</v>
      </c>
      <c r="B804" s="15" t="s">
        <v>1507</v>
      </c>
      <c r="C804" s="15" t="s">
        <v>1508</v>
      </c>
      <c r="D804" s="15" t="s">
        <v>117</v>
      </c>
      <c r="E804" s="16" t="s">
        <v>1509</v>
      </c>
      <c r="F804" s="16" t="s">
        <v>864</v>
      </c>
      <c r="G804" s="16" t="s">
        <v>1510</v>
      </c>
      <c r="H804" s="16" t="s">
        <v>52</v>
      </c>
      <c r="I804" s="16" t="s">
        <v>77</v>
      </c>
      <c r="J804" s="16" t="s">
        <v>28</v>
      </c>
      <c r="K804" s="15" t="s">
        <v>23</v>
      </c>
      <c r="L804" s="19"/>
    </row>
    <row r="805" ht="32" customHeight="1" spans="1:12">
      <c r="A805" s="14">
        <f>1*SUBTOTAL(3,B$3:B804)</f>
        <v>802</v>
      </c>
      <c r="B805" s="15" t="s">
        <v>1507</v>
      </c>
      <c r="C805" s="15" t="s">
        <v>1508</v>
      </c>
      <c r="D805" s="15" t="s">
        <v>117</v>
      </c>
      <c r="E805" s="16" t="s">
        <v>1509</v>
      </c>
      <c r="F805" s="16" t="s">
        <v>864</v>
      </c>
      <c r="G805" s="16" t="s">
        <v>1510</v>
      </c>
      <c r="H805" s="16" t="s">
        <v>20</v>
      </c>
      <c r="I805" s="16" t="s">
        <v>121</v>
      </c>
      <c r="J805" s="16" t="s">
        <v>22</v>
      </c>
      <c r="K805" s="15" t="s">
        <v>59</v>
      </c>
      <c r="L805" s="19"/>
    </row>
    <row r="806" ht="32" customHeight="1" spans="1:12">
      <c r="A806" s="14">
        <f>1*SUBTOTAL(3,B$3:B805)</f>
        <v>803</v>
      </c>
      <c r="B806" s="15" t="s">
        <v>1507</v>
      </c>
      <c r="C806" s="15" t="s">
        <v>1508</v>
      </c>
      <c r="D806" s="15" t="s">
        <v>117</v>
      </c>
      <c r="E806" s="16" t="s">
        <v>1509</v>
      </c>
      <c r="F806" s="16" t="s">
        <v>864</v>
      </c>
      <c r="G806" s="16" t="s">
        <v>1510</v>
      </c>
      <c r="H806" s="16" t="s">
        <v>54</v>
      </c>
      <c r="I806" s="16" t="s">
        <v>1511</v>
      </c>
      <c r="J806" s="16" t="s">
        <v>685</v>
      </c>
      <c r="K806" s="15" t="s">
        <v>29</v>
      </c>
      <c r="L806" s="19"/>
    </row>
    <row r="807" ht="32" customHeight="1" spans="1:12">
      <c r="A807" s="14">
        <f>1*SUBTOTAL(3,B$3:B806)</f>
        <v>804</v>
      </c>
      <c r="B807" s="15" t="s">
        <v>1507</v>
      </c>
      <c r="C807" s="15" t="s">
        <v>1508</v>
      </c>
      <c r="D807" s="15" t="s">
        <v>117</v>
      </c>
      <c r="E807" s="16" t="s">
        <v>1509</v>
      </c>
      <c r="F807" s="16" t="s">
        <v>864</v>
      </c>
      <c r="G807" s="16" t="s">
        <v>1510</v>
      </c>
      <c r="H807" s="16" t="s">
        <v>20</v>
      </c>
      <c r="I807" s="16" t="s">
        <v>1017</v>
      </c>
      <c r="J807" s="16" t="s">
        <v>22</v>
      </c>
      <c r="K807" s="15" t="s">
        <v>505</v>
      </c>
      <c r="L807" s="19"/>
    </row>
    <row r="808" ht="32" customHeight="1" spans="1:12">
      <c r="A808" s="14">
        <f>1*SUBTOTAL(3,B$3:B807)</f>
        <v>805</v>
      </c>
      <c r="B808" s="15" t="s">
        <v>1507</v>
      </c>
      <c r="C808" s="15" t="s">
        <v>1508</v>
      </c>
      <c r="D808" s="15" t="s">
        <v>117</v>
      </c>
      <c r="E808" s="16" t="s">
        <v>1509</v>
      </c>
      <c r="F808" s="16" t="s">
        <v>864</v>
      </c>
      <c r="G808" s="16" t="s">
        <v>1510</v>
      </c>
      <c r="H808" s="16" t="s">
        <v>54</v>
      </c>
      <c r="I808" s="16" t="s">
        <v>1512</v>
      </c>
      <c r="J808" s="16" t="s">
        <v>22</v>
      </c>
      <c r="K808" s="15" t="s">
        <v>258</v>
      </c>
      <c r="L808" s="19"/>
    </row>
    <row r="809" ht="32" customHeight="1" spans="1:12">
      <c r="A809" s="14">
        <f>1*SUBTOTAL(3,B$3:B808)</f>
        <v>806</v>
      </c>
      <c r="B809" s="15" t="s">
        <v>1507</v>
      </c>
      <c r="C809" s="15" t="s">
        <v>1508</v>
      </c>
      <c r="D809" s="15" t="s">
        <v>117</v>
      </c>
      <c r="E809" s="16" t="s">
        <v>1509</v>
      </c>
      <c r="F809" s="16" t="s">
        <v>864</v>
      </c>
      <c r="G809" s="16" t="s">
        <v>1510</v>
      </c>
      <c r="H809" s="16" t="s">
        <v>150</v>
      </c>
      <c r="I809" s="16" t="s">
        <v>27</v>
      </c>
      <c r="J809" s="16" t="s">
        <v>28</v>
      </c>
      <c r="K809" s="15" t="s">
        <v>57</v>
      </c>
      <c r="L809" s="19"/>
    </row>
    <row r="810" ht="32" customHeight="1" spans="1:12">
      <c r="A810" s="14">
        <f>1*SUBTOTAL(3,B$3:B809)</f>
        <v>807</v>
      </c>
      <c r="B810" s="15" t="s">
        <v>1507</v>
      </c>
      <c r="C810" s="15" t="s">
        <v>1508</v>
      </c>
      <c r="D810" s="15" t="s">
        <v>117</v>
      </c>
      <c r="E810" s="16" t="s">
        <v>1509</v>
      </c>
      <c r="F810" s="16" t="s">
        <v>864</v>
      </c>
      <c r="G810" s="16" t="s">
        <v>1510</v>
      </c>
      <c r="H810" s="16" t="s">
        <v>54</v>
      </c>
      <c r="I810" s="16" t="s">
        <v>1513</v>
      </c>
      <c r="J810" s="16" t="s">
        <v>864</v>
      </c>
      <c r="K810" s="15" t="s">
        <v>95</v>
      </c>
      <c r="L810" s="19"/>
    </row>
    <row r="811" ht="32" customHeight="1" spans="1:12">
      <c r="A811" s="14">
        <f>1*SUBTOTAL(3,B$3:B810)</f>
        <v>808</v>
      </c>
      <c r="B811" s="15" t="s">
        <v>1507</v>
      </c>
      <c r="C811" s="15" t="s">
        <v>1508</v>
      </c>
      <c r="D811" s="15" t="s">
        <v>117</v>
      </c>
      <c r="E811" s="16" t="s">
        <v>1509</v>
      </c>
      <c r="F811" s="16" t="s">
        <v>864</v>
      </c>
      <c r="G811" s="16" t="s">
        <v>1510</v>
      </c>
      <c r="H811" s="16" t="s">
        <v>20</v>
      </c>
      <c r="I811" s="16" t="s">
        <v>1514</v>
      </c>
      <c r="J811" s="16" t="s">
        <v>864</v>
      </c>
      <c r="K811" s="15" t="s">
        <v>95</v>
      </c>
      <c r="L811" s="19"/>
    </row>
    <row r="812" ht="32" customHeight="1" spans="1:12">
      <c r="A812" s="14">
        <f>1*SUBTOTAL(3,B$3:B811)</f>
        <v>809</v>
      </c>
      <c r="B812" s="15" t="s">
        <v>1515</v>
      </c>
      <c r="C812" s="15" t="s">
        <v>1516</v>
      </c>
      <c r="D812" s="15" t="s">
        <v>117</v>
      </c>
      <c r="E812" s="16" t="s">
        <v>1509</v>
      </c>
      <c r="F812" s="16" t="s">
        <v>864</v>
      </c>
      <c r="G812" s="16" t="s">
        <v>1510</v>
      </c>
      <c r="H812" s="16" t="s">
        <v>20</v>
      </c>
      <c r="I812" s="16" t="s">
        <v>121</v>
      </c>
      <c r="J812" s="16" t="s">
        <v>22</v>
      </c>
      <c r="K812" s="15" t="s">
        <v>59</v>
      </c>
      <c r="L812" s="19"/>
    </row>
    <row r="813" ht="32" customHeight="1" spans="1:12">
      <c r="A813" s="14">
        <f>1*SUBTOTAL(3,B$3:B812)</f>
        <v>810</v>
      </c>
      <c r="B813" s="15" t="s">
        <v>1517</v>
      </c>
      <c r="C813" s="15" t="s">
        <v>1518</v>
      </c>
      <c r="D813" s="15" t="s">
        <v>117</v>
      </c>
      <c r="E813" s="16" t="s">
        <v>1509</v>
      </c>
      <c r="F813" s="16" t="s">
        <v>864</v>
      </c>
      <c r="G813" s="16" t="s">
        <v>1510</v>
      </c>
      <c r="H813" s="16" t="s">
        <v>20</v>
      </c>
      <c r="I813" s="16" t="s">
        <v>809</v>
      </c>
      <c r="J813" s="16" t="s">
        <v>22</v>
      </c>
      <c r="K813" s="15" t="s">
        <v>505</v>
      </c>
      <c r="L813" s="19"/>
    </row>
    <row r="814" ht="32" customHeight="1" spans="1:12">
      <c r="A814" s="14">
        <f>1*SUBTOTAL(3,B$3:B813)</f>
        <v>811</v>
      </c>
      <c r="B814" s="15" t="s">
        <v>1517</v>
      </c>
      <c r="C814" s="15" t="s">
        <v>1518</v>
      </c>
      <c r="D814" s="15" t="s">
        <v>117</v>
      </c>
      <c r="E814" s="16" t="s">
        <v>1509</v>
      </c>
      <c r="F814" s="16" t="s">
        <v>864</v>
      </c>
      <c r="G814" s="16" t="s">
        <v>1510</v>
      </c>
      <c r="H814" s="16" t="s">
        <v>20</v>
      </c>
      <c r="I814" s="16" t="s">
        <v>121</v>
      </c>
      <c r="J814" s="16" t="s">
        <v>22</v>
      </c>
      <c r="K814" s="15" t="s">
        <v>59</v>
      </c>
      <c r="L814" s="19"/>
    </row>
    <row r="815" ht="32" customHeight="1" spans="1:12">
      <c r="A815" s="14">
        <f>1*SUBTOTAL(3,B$3:B814)</f>
        <v>812</v>
      </c>
      <c r="B815" s="15" t="s">
        <v>1517</v>
      </c>
      <c r="C815" s="15" t="s">
        <v>1518</v>
      </c>
      <c r="D815" s="15" t="s">
        <v>117</v>
      </c>
      <c r="E815" s="16" t="s">
        <v>1509</v>
      </c>
      <c r="F815" s="16" t="s">
        <v>864</v>
      </c>
      <c r="G815" s="16" t="s">
        <v>1510</v>
      </c>
      <c r="H815" s="16" t="s">
        <v>20</v>
      </c>
      <c r="I815" s="16" t="s">
        <v>1018</v>
      </c>
      <c r="J815" s="16" t="s">
        <v>22</v>
      </c>
      <c r="K815" s="15" t="s">
        <v>57</v>
      </c>
      <c r="L815" s="19"/>
    </row>
    <row r="816" ht="32" customHeight="1" spans="1:12">
      <c r="A816" s="14">
        <f>1*SUBTOTAL(3,B$3:B815)</f>
        <v>813</v>
      </c>
      <c r="B816" s="15" t="s">
        <v>1517</v>
      </c>
      <c r="C816" s="15" t="s">
        <v>1518</v>
      </c>
      <c r="D816" s="15" t="s">
        <v>117</v>
      </c>
      <c r="E816" s="16" t="s">
        <v>1509</v>
      </c>
      <c r="F816" s="16" t="s">
        <v>864</v>
      </c>
      <c r="G816" s="16" t="s">
        <v>1510</v>
      </c>
      <c r="H816" s="16" t="s">
        <v>150</v>
      </c>
      <c r="I816" s="16" t="s">
        <v>27</v>
      </c>
      <c r="J816" s="16" t="s">
        <v>28</v>
      </c>
      <c r="K816" s="15" t="s">
        <v>57</v>
      </c>
      <c r="L816" s="19"/>
    </row>
    <row r="817" ht="32" customHeight="1" spans="1:12">
      <c r="A817" s="14">
        <f>1*SUBTOTAL(3,B$3:B816)</f>
        <v>814</v>
      </c>
      <c r="B817" s="15" t="s">
        <v>1517</v>
      </c>
      <c r="C817" s="15" t="s">
        <v>1518</v>
      </c>
      <c r="D817" s="15" t="s">
        <v>117</v>
      </c>
      <c r="E817" s="16" t="s">
        <v>1509</v>
      </c>
      <c r="F817" s="16" t="s">
        <v>864</v>
      </c>
      <c r="G817" s="16" t="s">
        <v>1510</v>
      </c>
      <c r="H817" s="16" t="s">
        <v>150</v>
      </c>
      <c r="I817" s="16" t="s">
        <v>138</v>
      </c>
      <c r="J817" s="16" t="s">
        <v>28</v>
      </c>
      <c r="K817" s="15" t="s">
        <v>59</v>
      </c>
      <c r="L817" s="19"/>
    </row>
    <row r="818" ht="32" customHeight="1" spans="1:12">
      <c r="A818" s="14">
        <f>1*SUBTOTAL(3,B$3:B817)</f>
        <v>815</v>
      </c>
      <c r="B818" s="15" t="s">
        <v>1519</v>
      </c>
      <c r="C818" s="15" t="s">
        <v>1520</v>
      </c>
      <c r="D818" s="15" t="s">
        <v>117</v>
      </c>
      <c r="E818" s="16" t="s">
        <v>1509</v>
      </c>
      <c r="F818" s="16" t="s">
        <v>864</v>
      </c>
      <c r="G818" s="16" t="s">
        <v>1510</v>
      </c>
      <c r="H818" s="16" t="s">
        <v>20</v>
      </c>
      <c r="I818" s="16" t="s">
        <v>121</v>
      </c>
      <c r="J818" s="16" t="s">
        <v>22</v>
      </c>
      <c r="K818" s="15" t="s">
        <v>59</v>
      </c>
      <c r="L818" s="19"/>
    </row>
    <row r="819" ht="32" customHeight="1" spans="1:12">
      <c r="A819" s="14">
        <f>1*SUBTOTAL(3,B$3:B818)</f>
        <v>816</v>
      </c>
      <c r="B819" s="15" t="s">
        <v>1519</v>
      </c>
      <c r="C819" s="15" t="s">
        <v>1520</v>
      </c>
      <c r="D819" s="15" t="s">
        <v>117</v>
      </c>
      <c r="E819" s="16" t="s">
        <v>1509</v>
      </c>
      <c r="F819" s="16" t="s">
        <v>864</v>
      </c>
      <c r="G819" s="16" t="s">
        <v>1510</v>
      </c>
      <c r="H819" s="16" t="s">
        <v>20</v>
      </c>
      <c r="I819" s="16" t="s">
        <v>1514</v>
      </c>
      <c r="J819" s="16" t="s">
        <v>864</v>
      </c>
      <c r="K819" s="15" t="s">
        <v>95</v>
      </c>
      <c r="L819" s="19"/>
    </row>
    <row r="820" ht="32" customHeight="1" spans="1:12">
      <c r="A820" s="14">
        <f>1*SUBTOTAL(3,B$3:B819)</f>
        <v>817</v>
      </c>
      <c r="B820" s="15" t="s">
        <v>1521</v>
      </c>
      <c r="C820" s="15" t="s">
        <v>1522</v>
      </c>
      <c r="D820" s="15" t="s">
        <v>117</v>
      </c>
      <c r="E820" s="16" t="s">
        <v>1509</v>
      </c>
      <c r="F820" s="16" t="s">
        <v>864</v>
      </c>
      <c r="G820" s="16" t="s">
        <v>1523</v>
      </c>
      <c r="H820" s="16" t="s">
        <v>1524</v>
      </c>
      <c r="I820" s="16" t="s">
        <v>1525</v>
      </c>
      <c r="J820" s="16" t="s">
        <v>167</v>
      </c>
      <c r="K820" s="15" t="s">
        <v>95</v>
      </c>
      <c r="L820" s="19" t="s">
        <v>726</v>
      </c>
    </row>
    <row r="821" ht="32" customHeight="1" spans="1:12">
      <c r="A821" s="14">
        <f>1*SUBTOTAL(3,B$3:B820)</f>
        <v>818</v>
      </c>
      <c r="B821" s="15" t="s">
        <v>1526</v>
      </c>
      <c r="C821" s="15" t="s">
        <v>1527</v>
      </c>
      <c r="D821" s="15" t="s">
        <v>117</v>
      </c>
      <c r="E821" s="16" t="s">
        <v>1509</v>
      </c>
      <c r="F821" s="16" t="s">
        <v>864</v>
      </c>
      <c r="G821" s="16" t="s">
        <v>1523</v>
      </c>
      <c r="H821" s="16" t="s">
        <v>54</v>
      </c>
      <c r="I821" s="16" t="s">
        <v>1512</v>
      </c>
      <c r="J821" s="16" t="s">
        <v>22</v>
      </c>
      <c r="K821" s="15" t="s">
        <v>258</v>
      </c>
      <c r="L821" s="19"/>
    </row>
    <row r="822" ht="32" customHeight="1" spans="1:12">
      <c r="A822" s="14">
        <f>1*SUBTOTAL(3,B$3:B821)</f>
        <v>819</v>
      </c>
      <c r="B822" s="15" t="s">
        <v>1528</v>
      </c>
      <c r="C822" s="15" t="s">
        <v>1529</v>
      </c>
      <c r="D822" s="15" t="s">
        <v>117</v>
      </c>
      <c r="E822" s="16" t="s">
        <v>1509</v>
      </c>
      <c r="F822" s="16" t="s">
        <v>864</v>
      </c>
      <c r="G822" s="16" t="s">
        <v>1530</v>
      </c>
      <c r="H822" s="16" t="s">
        <v>20</v>
      </c>
      <c r="I822" s="16" t="s">
        <v>121</v>
      </c>
      <c r="J822" s="16" t="s">
        <v>22</v>
      </c>
      <c r="K822" s="15" t="s">
        <v>59</v>
      </c>
      <c r="L822" s="19"/>
    </row>
    <row r="823" ht="32" customHeight="1" spans="1:12">
      <c r="A823" s="14">
        <f>1*SUBTOTAL(3,B$3:B822)</f>
        <v>820</v>
      </c>
      <c r="B823" s="15" t="s">
        <v>1531</v>
      </c>
      <c r="C823" s="15" t="s">
        <v>1532</v>
      </c>
      <c r="D823" s="15" t="s">
        <v>117</v>
      </c>
      <c r="E823" s="16" t="s">
        <v>1509</v>
      </c>
      <c r="F823" s="16" t="s">
        <v>864</v>
      </c>
      <c r="G823" s="16" t="s">
        <v>1533</v>
      </c>
      <c r="H823" s="16" t="s">
        <v>20</v>
      </c>
      <c r="I823" s="16" t="s">
        <v>809</v>
      </c>
      <c r="J823" s="16" t="s">
        <v>22</v>
      </c>
      <c r="K823" s="15" t="s">
        <v>505</v>
      </c>
      <c r="L823" s="19"/>
    </row>
    <row r="824" ht="32" customHeight="1" spans="1:12">
      <c r="A824" s="14">
        <f>1*SUBTOTAL(3,B$3:B823)</f>
        <v>821</v>
      </c>
      <c r="B824" s="15" t="s">
        <v>1534</v>
      </c>
      <c r="C824" s="15" t="s">
        <v>1535</v>
      </c>
      <c r="D824" s="15" t="s">
        <v>117</v>
      </c>
      <c r="E824" s="16" t="s">
        <v>1509</v>
      </c>
      <c r="F824" s="16" t="s">
        <v>864</v>
      </c>
      <c r="G824" s="16" t="s">
        <v>1536</v>
      </c>
      <c r="H824" s="16" t="s">
        <v>20</v>
      </c>
      <c r="I824" s="16" t="s">
        <v>121</v>
      </c>
      <c r="J824" s="16" t="s">
        <v>22</v>
      </c>
      <c r="K824" s="15" t="s">
        <v>59</v>
      </c>
      <c r="L824" s="19"/>
    </row>
    <row r="825" ht="32" customHeight="1" spans="1:12">
      <c r="A825" s="14">
        <f>1*SUBTOTAL(3,B$3:B824)</f>
        <v>822</v>
      </c>
      <c r="B825" s="15">
        <v>17107020020</v>
      </c>
      <c r="C825" s="15" t="s">
        <v>1537</v>
      </c>
      <c r="D825" s="15" t="s">
        <v>117</v>
      </c>
      <c r="E825" s="16" t="s">
        <v>1509</v>
      </c>
      <c r="F825" s="16" t="s">
        <v>864</v>
      </c>
      <c r="G825" s="16" t="s">
        <v>1538</v>
      </c>
      <c r="H825" s="16" t="s">
        <v>1524</v>
      </c>
      <c r="I825" s="16" t="s">
        <v>1525</v>
      </c>
      <c r="J825" s="16" t="s">
        <v>167</v>
      </c>
      <c r="K825" s="15" t="s">
        <v>95</v>
      </c>
      <c r="L825" s="19" t="s">
        <v>726</v>
      </c>
    </row>
    <row r="826" ht="32" customHeight="1" spans="1:12">
      <c r="A826" s="14">
        <f>1*SUBTOTAL(3,B$3:B825)</f>
        <v>823</v>
      </c>
      <c r="B826" s="15" t="s">
        <v>1539</v>
      </c>
      <c r="C826" s="15" t="s">
        <v>1540</v>
      </c>
      <c r="D826" s="15" t="s">
        <v>117</v>
      </c>
      <c r="E826" s="16" t="s">
        <v>1509</v>
      </c>
      <c r="F826" s="16" t="s">
        <v>864</v>
      </c>
      <c r="G826" s="16" t="s">
        <v>1538</v>
      </c>
      <c r="H826" s="16" t="s">
        <v>20</v>
      </c>
      <c r="I826" s="16" t="s">
        <v>1018</v>
      </c>
      <c r="J826" s="16" t="s">
        <v>864</v>
      </c>
      <c r="K826" s="15" t="s">
        <v>57</v>
      </c>
      <c r="L826" s="19"/>
    </row>
    <row r="827" ht="32" customHeight="1" spans="1:12">
      <c r="A827" s="14">
        <f>1*SUBTOTAL(3,B$3:B826)</f>
        <v>824</v>
      </c>
      <c r="B827" s="15" t="s">
        <v>1541</v>
      </c>
      <c r="C827" s="15" t="s">
        <v>1542</v>
      </c>
      <c r="D827" s="15" t="s">
        <v>117</v>
      </c>
      <c r="E827" s="16" t="s">
        <v>1509</v>
      </c>
      <c r="F827" s="16" t="s">
        <v>864</v>
      </c>
      <c r="G827" s="16" t="s">
        <v>1538</v>
      </c>
      <c r="H827" s="16" t="s">
        <v>20</v>
      </c>
      <c r="I827" s="16" t="s">
        <v>1018</v>
      </c>
      <c r="J827" s="16" t="s">
        <v>864</v>
      </c>
      <c r="K827" s="15" t="s">
        <v>57</v>
      </c>
      <c r="L827" s="19"/>
    </row>
    <row r="828" ht="32" customHeight="1" spans="1:12">
      <c r="A828" s="14">
        <f>1*SUBTOTAL(3,B$3:B827)</f>
        <v>825</v>
      </c>
      <c r="B828" s="15" t="s">
        <v>1543</v>
      </c>
      <c r="C828" s="15" t="s">
        <v>1544</v>
      </c>
      <c r="D828" s="15" t="s">
        <v>16</v>
      </c>
      <c r="E828" s="16" t="s">
        <v>1545</v>
      </c>
      <c r="F828" s="16" t="s">
        <v>864</v>
      </c>
      <c r="G828" s="16" t="s">
        <v>1546</v>
      </c>
      <c r="H828" s="16" t="s">
        <v>26</v>
      </c>
      <c r="I828" s="16" t="s">
        <v>1547</v>
      </c>
      <c r="J828" s="16" t="s">
        <v>864</v>
      </c>
      <c r="K828" s="15" t="s">
        <v>125</v>
      </c>
      <c r="L828" s="19"/>
    </row>
    <row r="829" ht="32" customHeight="1" spans="1:12">
      <c r="A829" s="14">
        <f>1*SUBTOTAL(3,B$3:B828)</f>
        <v>826</v>
      </c>
      <c r="B829" s="15" t="s">
        <v>1548</v>
      </c>
      <c r="C829" s="15" t="s">
        <v>1549</v>
      </c>
      <c r="D829" s="15" t="s">
        <v>16</v>
      </c>
      <c r="E829" s="16" t="s">
        <v>1545</v>
      </c>
      <c r="F829" s="16" t="s">
        <v>864</v>
      </c>
      <c r="G829" s="16" t="s">
        <v>1546</v>
      </c>
      <c r="H829" s="16" t="s">
        <v>54</v>
      </c>
      <c r="I829" s="16" t="s">
        <v>1550</v>
      </c>
      <c r="J829" s="16" t="s">
        <v>864</v>
      </c>
      <c r="K829" s="15" t="s">
        <v>125</v>
      </c>
      <c r="L829" s="19"/>
    </row>
    <row r="830" ht="32" customHeight="1" spans="1:12">
      <c r="A830" s="14">
        <f>1*SUBTOTAL(3,B$3:B829)</f>
        <v>827</v>
      </c>
      <c r="B830" s="15" t="s">
        <v>1551</v>
      </c>
      <c r="C830" s="15" t="s">
        <v>1552</v>
      </c>
      <c r="D830" s="15" t="s">
        <v>16</v>
      </c>
      <c r="E830" s="16" t="s">
        <v>1545</v>
      </c>
      <c r="F830" s="16" t="s">
        <v>864</v>
      </c>
      <c r="G830" s="16" t="s">
        <v>1546</v>
      </c>
      <c r="H830" s="16" t="s">
        <v>54</v>
      </c>
      <c r="I830" s="16" t="s">
        <v>1550</v>
      </c>
      <c r="J830" s="16" t="s">
        <v>864</v>
      </c>
      <c r="K830" s="15" t="s">
        <v>125</v>
      </c>
      <c r="L830" s="19"/>
    </row>
    <row r="831" ht="32" customHeight="1" spans="1:12">
      <c r="A831" s="14">
        <f>1*SUBTOTAL(3,B$3:B830)</f>
        <v>828</v>
      </c>
      <c r="B831" s="15" t="s">
        <v>1553</v>
      </c>
      <c r="C831" s="15" t="s">
        <v>1554</v>
      </c>
      <c r="D831" s="15" t="s">
        <v>16</v>
      </c>
      <c r="E831" s="16" t="s">
        <v>1545</v>
      </c>
      <c r="F831" s="16" t="s">
        <v>864</v>
      </c>
      <c r="G831" s="16" t="s">
        <v>1555</v>
      </c>
      <c r="H831" s="16" t="s">
        <v>26</v>
      </c>
      <c r="I831" s="16" t="s">
        <v>1547</v>
      </c>
      <c r="J831" s="16" t="s">
        <v>864</v>
      </c>
      <c r="K831" s="15" t="s">
        <v>125</v>
      </c>
      <c r="L831" s="19"/>
    </row>
    <row r="832" ht="32" customHeight="1" spans="1:12">
      <c r="A832" s="14">
        <f>1*SUBTOTAL(3,B$3:B831)</f>
        <v>829</v>
      </c>
      <c r="B832" s="15" t="s">
        <v>1556</v>
      </c>
      <c r="C832" s="15" t="s">
        <v>1557</v>
      </c>
      <c r="D832" s="15" t="s">
        <v>16</v>
      </c>
      <c r="E832" s="16" t="s">
        <v>1545</v>
      </c>
      <c r="F832" s="16" t="s">
        <v>864</v>
      </c>
      <c r="G832" s="16" t="s">
        <v>1555</v>
      </c>
      <c r="H832" s="16" t="s">
        <v>54</v>
      </c>
      <c r="I832" s="16" t="s">
        <v>1550</v>
      </c>
      <c r="J832" s="16" t="s">
        <v>864</v>
      </c>
      <c r="K832" s="15" t="s">
        <v>125</v>
      </c>
      <c r="L832" s="19"/>
    </row>
    <row r="833" ht="32" customHeight="1" spans="1:12">
      <c r="A833" s="14">
        <f>1*SUBTOTAL(3,B$3:B832)</f>
        <v>830</v>
      </c>
      <c r="B833" s="15" t="s">
        <v>1558</v>
      </c>
      <c r="C833" s="15" t="s">
        <v>1559</v>
      </c>
      <c r="D833" s="15" t="s">
        <v>16</v>
      </c>
      <c r="E833" s="16" t="s">
        <v>1509</v>
      </c>
      <c r="F833" s="16" t="s">
        <v>864</v>
      </c>
      <c r="G833" s="16" t="s">
        <v>1560</v>
      </c>
      <c r="H833" s="16" t="s">
        <v>54</v>
      </c>
      <c r="I833" s="16" t="s">
        <v>98</v>
      </c>
      <c r="J833" s="16" t="s">
        <v>28</v>
      </c>
      <c r="K833" s="15" t="s">
        <v>168</v>
      </c>
      <c r="L833" s="19"/>
    </row>
    <row r="834" ht="32" customHeight="1" spans="1:12">
      <c r="A834" s="14">
        <f>1*SUBTOTAL(3,B$3:B833)</f>
        <v>831</v>
      </c>
      <c r="B834" s="15" t="s">
        <v>1558</v>
      </c>
      <c r="C834" s="15" t="s">
        <v>1559</v>
      </c>
      <c r="D834" s="15" t="s">
        <v>16</v>
      </c>
      <c r="E834" s="16" t="s">
        <v>1509</v>
      </c>
      <c r="F834" s="16" t="s">
        <v>864</v>
      </c>
      <c r="G834" s="16" t="s">
        <v>1560</v>
      </c>
      <c r="H834" s="16" t="s">
        <v>26</v>
      </c>
      <c r="I834" s="16" t="s">
        <v>908</v>
      </c>
      <c r="J834" s="16" t="s">
        <v>28</v>
      </c>
      <c r="K834" s="15" t="s">
        <v>168</v>
      </c>
      <c r="L834" s="19"/>
    </row>
    <row r="835" ht="32" customHeight="1" spans="1:12">
      <c r="A835" s="14">
        <f>1*SUBTOTAL(3,B$3:B834)</f>
        <v>832</v>
      </c>
      <c r="B835" s="15" t="s">
        <v>1558</v>
      </c>
      <c r="C835" s="15" t="s">
        <v>1559</v>
      </c>
      <c r="D835" s="15" t="s">
        <v>16</v>
      </c>
      <c r="E835" s="16" t="s">
        <v>1509</v>
      </c>
      <c r="F835" s="16" t="s">
        <v>864</v>
      </c>
      <c r="G835" s="16" t="s">
        <v>1560</v>
      </c>
      <c r="H835" s="16" t="s">
        <v>52</v>
      </c>
      <c r="I835" s="16" t="s">
        <v>53</v>
      </c>
      <c r="J835" s="16" t="s">
        <v>28</v>
      </c>
      <c r="K835" s="15" t="s">
        <v>970</v>
      </c>
      <c r="L835" s="19"/>
    </row>
    <row r="836" ht="32" customHeight="1" spans="1:12">
      <c r="A836" s="14">
        <f>1*SUBTOTAL(3,B$3:B835)</f>
        <v>833</v>
      </c>
      <c r="B836" s="15" t="s">
        <v>1558</v>
      </c>
      <c r="C836" s="15" t="s">
        <v>1559</v>
      </c>
      <c r="D836" s="15" t="s">
        <v>16</v>
      </c>
      <c r="E836" s="16" t="s">
        <v>1509</v>
      </c>
      <c r="F836" s="16" t="s">
        <v>864</v>
      </c>
      <c r="G836" s="16" t="s">
        <v>1560</v>
      </c>
      <c r="H836" s="16" t="s">
        <v>54</v>
      </c>
      <c r="I836" s="16" t="s">
        <v>138</v>
      </c>
      <c r="J836" s="16" t="s">
        <v>28</v>
      </c>
      <c r="K836" s="15" t="s">
        <v>59</v>
      </c>
      <c r="L836" s="19"/>
    </row>
    <row r="837" ht="32" customHeight="1" spans="1:12">
      <c r="A837" s="14">
        <f>1*SUBTOTAL(3,B$3:B836)</f>
        <v>834</v>
      </c>
      <c r="B837" s="15" t="s">
        <v>1558</v>
      </c>
      <c r="C837" s="15" t="s">
        <v>1559</v>
      </c>
      <c r="D837" s="15" t="s">
        <v>16</v>
      </c>
      <c r="E837" s="16" t="s">
        <v>1509</v>
      </c>
      <c r="F837" s="16" t="s">
        <v>864</v>
      </c>
      <c r="G837" s="16" t="s">
        <v>1560</v>
      </c>
      <c r="H837" s="16" t="s">
        <v>52</v>
      </c>
      <c r="I837" s="16" t="s">
        <v>141</v>
      </c>
      <c r="J837" s="16" t="s">
        <v>28</v>
      </c>
      <c r="K837" s="15" t="s">
        <v>57</v>
      </c>
      <c r="L837" s="19"/>
    </row>
    <row r="838" ht="32" customHeight="1" spans="1:12">
      <c r="A838" s="14">
        <f>1*SUBTOTAL(3,B$3:B837)</f>
        <v>835</v>
      </c>
      <c r="B838" s="15" t="s">
        <v>1561</v>
      </c>
      <c r="C838" s="15" t="s">
        <v>1562</v>
      </c>
      <c r="D838" s="15" t="s">
        <v>16</v>
      </c>
      <c r="E838" s="16" t="s">
        <v>1509</v>
      </c>
      <c r="F838" s="16" t="s">
        <v>864</v>
      </c>
      <c r="G838" s="16" t="s">
        <v>1560</v>
      </c>
      <c r="H838" s="16" t="s">
        <v>20</v>
      </c>
      <c r="I838" s="16" t="s">
        <v>118</v>
      </c>
      <c r="J838" s="16" t="s">
        <v>119</v>
      </c>
      <c r="K838" s="15" t="s">
        <v>23</v>
      </c>
      <c r="L838" s="19"/>
    </row>
    <row r="839" ht="32" customHeight="1" spans="1:12">
      <c r="A839" s="14">
        <f>1*SUBTOTAL(3,B$3:B838)</f>
        <v>836</v>
      </c>
      <c r="B839" s="15" t="s">
        <v>1563</v>
      </c>
      <c r="C839" s="15" t="s">
        <v>1564</v>
      </c>
      <c r="D839" s="15" t="s">
        <v>16</v>
      </c>
      <c r="E839" s="16" t="s">
        <v>1509</v>
      </c>
      <c r="F839" s="16" t="s">
        <v>864</v>
      </c>
      <c r="G839" s="16" t="s">
        <v>1560</v>
      </c>
      <c r="H839" s="16" t="s">
        <v>54</v>
      </c>
      <c r="I839" s="16" t="s">
        <v>138</v>
      </c>
      <c r="J839" s="16" t="s">
        <v>28</v>
      </c>
      <c r="K839" s="15" t="s">
        <v>59</v>
      </c>
      <c r="L839" s="19"/>
    </row>
    <row r="840" ht="32" customHeight="1" spans="1:12">
      <c r="A840" s="14">
        <f>1*SUBTOTAL(3,B$3:B839)</f>
        <v>837</v>
      </c>
      <c r="B840" s="15" t="s">
        <v>1563</v>
      </c>
      <c r="C840" s="15" t="s">
        <v>1564</v>
      </c>
      <c r="D840" s="15" t="s">
        <v>16</v>
      </c>
      <c r="E840" s="16" t="s">
        <v>1509</v>
      </c>
      <c r="F840" s="16" t="s">
        <v>864</v>
      </c>
      <c r="G840" s="16" t="s">
        <v>1560</v>
      </c>
      <c r="H840" s="16" t="s">
        <v>54</v>
      </c>
      <c r="I840" s="16" t="s">
        <v>1565</v>
      </c>
      <c r="J840" s="16" t="s">
        <v>864</v>
      </c>
      <c r="K840" s="15" t="s">
        <v>59</v>
      </c>
      <c r="L840" s="19"/>
    </row>
    <row r="841" ht="32" customHeight="1" spans="1:12">
      <c r="A841" s="14">
        <f>1*SUBTOTAL(3,B$3:B840)</f>
        <v>838</v>
      </c>
      <c r="B841" s="15" t="s">
        <v>1566</v>
      </c>
      <c r="C841" s="15" t="s">
        <v>1567</v>
      </c>
      <c r="D841" s="15" t="s">
        <v>16</v>
      </c>
      <c r="E841" s="16" t="s">
        <v>1509</v>
      </c>
      <c r="F841" s="16" t="s">
        <v>864</v>
      </c>
      <c r="G841" s="16" t="s">
        <v>1560</v>
      </c>
      <c r="H841" s="16" t="s">
        <v>20</v>
      </c>
      <c r="I841" s="16" t="s">
        <v>868</v>
      </c>
      <c r="J841" s="16" t="s">
        <v>22</v>
      </c>
      <c r="K841" s="15" t="s">
        <v>125</v>
      </c>
      <c r="L841" s="19"/>
    </row>
    <row r="842" ht="32" customHeight="1" spans="1:12">
      <c r="A842" s="14">
        <f>1*SUBTOTAL(3,B$3:B841)</f>
        <v>839</v>
      </c>
      <c r="B842" s="15" t="s">
        <v>1568</v>
      </c>
      <c r="C842" s="15" t="s">
        <v>1569</v>
      </c>
      <c r="D842" s="15" t="s">
        <v>16</v>
      </c>
      <c r="E842" s="16" t="s">
        <v>1509</v>
      </c>
      <c r="F842" s="16" t="s">
        <v>864</v>
      </c>
      <c r="G842" s="16" t="s">
        <v>1560</v>
      </c>
      <c r="H842" s="16" t="s">
        <v>20</v>
      </c>
      <c r="I842" s="16" t="s">
        <v>118</v>
      </c>
      <c r="J842" s="16" t="s">
        <v>119</v>
      </c>
      <c r="K842" s="15" t="s">
        <v>23</v>
      </c>
      <c r="L842" s="19"/>
    </row>
    <row r="843" ht="32" customHeight="1" spans="1:12">
      <c r="A843" s="14">
        <f>1*SUBTOTAL(3,B$3:B842)</f>
        <v>840</v>
      </c>
      <c r="B843" s="15" t="s">
        <v>1570</v>
      </c>
      <c r="C843" s="15" t="s">
        <v>1571</v>
      </c>
      <c r="D843" s="15" t="s">
        <v>16</v>
      </c>
      <c r="E843" s="16" t="s">
        <v>1509</v>
      </c>
      <c r="F843" s="16" t="s">
        <v>864</v>
      </c>
      <c r="G843" s="16" t="s">
        <v>1572</v>
      </c>
      <c r="H843" s="16" t="s">
        <v>54</v>
      </c>
      <c r="I843" s="16" t="s">
        <v>138</v>
      </c>
      <c r="J843" s="16" t="s">
        <v>28</v>
      </c>
      <c r="K843" s="15" t="s">
        <v>59</v>
      </c>
      <c r="L843" s="19"/>
    </row>
    <row r="844" ht="32" customHeight="1" spans="1:12">
      <c r="A844" s="14">
        <f>1*SUBTOTAL(3,B$3:B843)</f>
        <v>841</v>
      </c>
      <c r="B844" s="15" t="s">
        <v>1573</v>
      </c>
      <c r="C844" s="15" t="s">
        <v>1574</v>
      </c>
      <c r="D844" s="15" t="s">
        <v>16</v>
      </c>
      <c r="E844" s="16" t="s">
        <v>1509</v>
      </c>
      <c r="F844" s="16" t="s">
        <v>864</v>
      </c>
      <c r="G844" s="16" t="s">
        <v>1575</v>
      </c>
      <c r="H844" s="16" t="s">
        <v>54</v>
      </c>
      <c r="I844" s="16" t="s">
        <v>98</v>
      </c>
      <c r="J844" s="16" t="s">
        <v>28</v>
      </c>
      <c r="K844" s="15" t="s">
        <v>168</v>
      </c>
      <c r="L844" s="19"/>
    </row>
    <row r="845" ht="32" customHeight="1" spans="1:12">
      <c r="A845" s="14">
        <f>1*SUBTOTAL(3,B$3:B844)</f>
        <v>842</v>
      </c>
      <c r="B845" s="15" t="s">
        <v>1576</v>
      </c>
      <c r="C845" s="15" t="s">
        <v>1577</v>
      </c>
      <c r="D845" s="15" t="s">
        <v>16</v>
      </c>
      <c r="E845" s="16" t="s">
        <v>1509</v>
      </c>
      <c r="F845" s="16" t="s">
        <v>864</v>
      </c>
      <c r="G845" s="16" t="s">
        <v>1575</v>
      </c>
      <c r="H845" s="16" t="s">
        <v>20</v>
      </c>
      <c r="I845" s="16" t="s">
        <v>868</v>
      </c>
      <c r="J845" s="16" t="s">
        <v>22</v>
      </c>
      <c r="K845" s="15" t="s">
        <v>125</v>
      </c>
      <c r="L845" s="19"/>
    </row>
    <row r="846" ht="32" customHeight="1" spans="1:12">
      <c r="A846" s="14">
        <f>1*SUBTOTAL(3,B$3:B845)</f>
        <v>843</v>
      </c>
      <c r="B846" s="15" t="s">
        <v>1576</v>
      </c>
      <c r="C846" s="15" t="s">
        <v>1577</v>
      </c>
      <c r="D846" s="15" t="s">
        <v>16</v>
      </c>
      <c r="E846" s="16" t="s">
        <v>1509</v>
      </c>
      <c r="F846" s="16" t="s">
        <v>864</v>
      </c>
      <c r="G846" s="16" t="s">
        <v>1575</v>
      </c>
      <c r="H846" s="16" t="s">
        <v>54</v>
      </c>
      <c r="I846" s="16" t="s">
        <v>1565</v>
      </c>
      <c r="J846" s="16" t="s">
        <v>864</v>
      </c>
      <c r="K846" s="15" t="s">
        <v>59</v>
      </c>
      <c r="L846" s="19"/>
    </row>
    <row r="847" ht="32" customHeight="1" spans="1:12">
      <c r="A847" s="14">
        <f>1*SUBTOTAL(3,B$3:B846)</f>
        <v>844</v>
      </c>
      <c r="B847" s="15" t="s">
        <v>1578</v>
      </c>
      <c r="C847" s="15" t="s">
        <v>1579</v>
      </c>
      <c r="D847" s="15" t="s">
        <v>16</v>
      </c>
      <c r="E847" s="16" t="s">
        <v>1509</v>
      </c>
      <c r="F847" s="16" t="s">
        <v>864</v>
      </c>
      <c r="G847" s="16" t="s">
        <v>1575</v>
      </c>
      <c r="H847" s="16" t="s">
        <v>54</v>
      </c>
      <c r="I847" s="16" t="s">
        <v>98</v>
      </c>
      <c r="J847" s="16" t="s">
        <v>28</v>
      </c>
      <c r="K847" s="15" t="s">
        <v>168</v>
      </c>
      <c r="L847" s="19"/>
    </row>
    <row r="848" ht="32" customHeight="1" spans="1:12">
      <c r="A848" s="14">
        <f>1*SUBTOTAL(3,B$3:B847)</f>
        <v>845</v>
      </c>
      <c r="B848" s="15" t="s">
        <v>1580</v>
      </c>
      <c r="C848" s="15" t="s">
        <v>1581</v>
      </c>
      <c r="D848" s="15" t="s">
        <v>16</v>
      </c>
      <c r="E848" s="16" t="s">
        <v>1509</v>
      </c>
      <c r="F848" s="16" t="s">
        <v>864</v>
      </c>
      <c r="G848" s="16" t="s">
        <v>1582</v>
      </c>
      <c r="H848" s="16" t="s">
        <v>54</v>
      </c>
      <c r="I848" s="16" t="s">
        <v>98</v>
      </c>
      <c r="J848" s="16" t="s">
        <v>28</v>
      </c>
      <c r="K848" s="15" t="s">
        <v>168</v>
      </c>
      <c r="L848" s="19"/>
    </row>
    <row r="849" ht="32" customHeight="1" spans="1:12">
      <c r="A849" s="14">
        <f>1*SUBTOTAL(3,B$3:B848)</f>
        <v>846</v>
      </c>
      <c r="B849" s="15" t="s">
        <v>1580</v>
      </c>
      <c r="C849" s="15" t="s">
        <v>1581</v>
      </c>
      <c r="D849" s="15" t="s">
        <v>16</v>
      </c>
      <c r="E849" s="16" t="s">
        <v>1509</v>
      </c>
      <c r="F849" s="16" t="s">
        <v>864</v>
      </c>
      <c r="G849" s="16" t="s">
        <v>1582</v>
      </c>
      <c r="H849" s="16" t="s">
        <v>20</v>
      </c>
      <c r="I849" s="16" t="s">
        <v>868</v>
      </c>
      <c r="J849" s="16" t="s">
        <v>22</v>
      </c>
      <c r="K849" s="15" t="s">
        <v>125</v>
      </c>
      <c r="L849" s="19"/>
    </row>
    <row r="850" ht="32" customHeight="1" spans="1:12">
      <c r="A850" s="14">
        <f>1*SUBTOTAL(3,B$3:B849)</f>
        <v>847</v>
      </c>
      <c r="B850" s="15" t="s">
        <v>1580</v>
      </c>
      <c r="C850" s="15" t="s">
        <v>1581</v>
      </c>
      <c r="D850" s="15" t="s">
        <v>16</v>
      </c>
      <c r="E850" s="16" t="s">
        <v>1509</v>
      </c>
      <c r="F850" s="16" t="s">
        <v>864</v>
      </c>
      <c r="G850" s="16" t="s">
        <v>1582</v>
      </c>
      <c r="H850" s="16" t="s">
        <v>20</v>
      </c>
      <c r="I850" s="16" t="s">
        <v>55</v>
      </c>
      <c r="J850" s="16" t="s">
        <v>56</v>
      </c>
      <c r="K850" s="15" t="s">
        <v>59</v>
      </c>
      <c r="L850" s="19"/>
    </row>
    <row r="851" ht="32" customHeight="1" spans="1:12">
      <c r="A851" s="14">
        <f>1*SUBTOTAL(3,B$3:B850)</f>
        <v>848</v>
      </c>
      <c r="B851" s="15" t="s">
        <v>1580</v>
      </c>
      <c r="C851" s="15" t="s">
        <v>1581</v>
      </c>
      <c r="D851" s="15" t="s">
        <v>16</v>
      </c>
      <c r="E851" s="16" t="s">
        <v>1509</v>
      </c>
      <c r="F851" s="16" t="s">
        <v>864</v>
      </c>
      <c r="G851" s="16" t="s">
        <v>1582</v>
      </c>
      <c r="H851" s="16" t="s">
        <v>20</v>
      </c>
      <c r="I851" s="16" t="s">
        <v>118</v>
      </c>
      <c r="J851" s="16" t="s">
        <v>119</v>
      </c>
      <c r="K851" s="15" t="s">
        <v>23</v>
      </c>
      <c r="L851" s="19"/>
    </row>
    <row r="852" ht="32" customHeight="1" spans="1:12">
      <c r="A852" s="14">
        <f>1*SUBTOTAL(3,B$3:B851)</f>
        <v>849</v>
      </c>
      <c r="B852" s="15" t="s">
        <v>1583</v>
      </c>
      <c r="C852" s="15" t="s">
        <v>1584</v>
      </c>
      <c r="D852" s="15" t="s">
        <v>16</v>
      </c>
      <c r="E852" s="16" t="s">
        <v>1509</v>
      </c>
      <c r="F852" s="16" t="s">
        <v>864</v>
      </c>
      <c r="G852" s="16" t="s">
        <v>1582</v>
      </c>
      <c r="H852" s="16" t="s">
        <v>20</v>
      </c>
      <c r="I852" s="16" t="s">
        <v>118</v>
      </c>
      <c r="J852" s="16" t="s">
        <v>119</v>
      </c>
      <c r="K852" s="15" t="s">
        <v>23</v>
      </c>
      <c r="L852" s="19"/>
    </row>
    <row r="853" ht="32" customHeight="1" spans="1:12">
      <c r="A853" s="14">
        <f>1*SUBTOTAL(3,B$3:B852)</f>
        <v>850</v>
      </c>
      <c r="B853" s="15" t="s">
        <v>1585</v>
      </c>
      <c r="C853" s="15" t="s">
        <v>1586</v>
      </c>
      <c r="D853" s="15" t="s">
        <v>16</v>
      </c>
      <c r="E853" s="16" t="s">
        <v>1509</v>
      </c>
      <c r="F853" s="16" t="s">
        <v>864</v>
      </c>
      <c r="G853" s="16" t="s">
        <v>1587</v>
      </c>
      <c r="H853" s="16" t="s">
        <v>20</v>
      </c>
      <c r="I853" s="16" t="s">
        <v>118</v>
      </c>
      <c r="J853" s="16" t="s">
        <v>119</v>
      </c>
      <c r="K853" s="15" t="s">
        <v>23</v>
      </c>
      <c r="L853" s="19"/>
    </row>
    <row r="854" ht="32" customHeight="1" spans="1:12">
      <c r="A854" s="14">
        <f>1*SUBTOTAL(3,B$3:B853)</f>
        <v>851</v>
      </c>
      <c r="B854" s="15" t="s">
        <v>1588</v>
      </c>
      <c r="C854" s="15" t="s">
        <v>1589</v>
      </c>
      <c r="D854" s="15" t="s">
        <v>16</v>
      </c>
      <c r="E854" s="16" t="s">
        <v>1509</v>
      </c>
      <c r="F854" s="16" t="s">
        <v>864</v>
      </c>
      <c r="G854" s="16" t="s">
        <v>1587</v>
      </c>
      <c r="H854" s="16" t="s">
        <v>54</v>
      </c>
      <c r="I854" s="16" t="s">
        <v>98</v>
      </c>
      <c r="J854" s="16" t="s">
        <v>28</v>
      </c>
      <c r="K854" s="15" t="s">
        <v>168</v>
      </c>
      <c r="L854" s="19"/>
    </row>
    <row r="855" ht="32" customHeight="1" spans="1:12">
      <c r="A855" s="14">
        <f>1*SUBTOTAL(3,B$3:B854)</f>
        <v>852</v>
      </c>
      <c r="B855" s="15" t="s">
        <v>1588</v>
      </c>
      <c r="C855" s="15" t="s">
        <v>1589</v>
      </c>
      <c r="D855" s="15" t="s">
        <v>16</v>
      </c>
      <c r="E855" s="16" t="s">
        <v>1509</v>
      </c>
      <c r="F855" s="16" t="s">
        <v>864</v>
      </c>
      <c r="G855" s="16" t="s">
        <v>1587</v>
      </c>
      <c r="H855" s="16" t="s">
        <v>20</v>
      </c>
      <c r="I855" s="16" t="s">
        <v>868</v>
      </c>
      <c r="J855" s="16" t="s">
        <v>22</v>
      </c>
      <c r="K855" s="15" t="s">
        <v>125</v>
      </c>
      <c r="L855" s="19"/>
    </row>
    <row r="856" ht="32" customHeight="1" spans="1:12">
      <c r="A856" s="14">
        <f>1*SUBTOTAL(3,B$3:B855)</f>
        <v>853</v>
      </c>
      <c r="B856" s="15" t="s">
        <v>1588</v>
      </c>
      <c r="C856" s="15" t="s">
        <v>1589</v>
      </c>
      <c r="D856" s="15" t="s">
        <v>16</v>
      </c>
      <c r="E856" s="16" t="s">
        <v>1509</v>
      </c>
      <c r="F856" s="16" t="s">
        <v>864</v>
      </c>
      <c r="G856" s="16" t="s">
        <v>1587</v>
      </c>
      <c r="H856" s="16" t="s">
        <v>54</v>
      </c>
      <c r="I856" s="16" t="s">
        <v>27</v>
      </c>
      <c r="J856" s="16" t="s">
        <v>28</v>
      </c>
      <c r="K856" s="15" t="s">
        <v>57</v>
      </c>
      <c r="L856" s="19"/>
    </row>
    <row r="857" ht="32" customHeight="1" spans="1:12">
      <c r="A857" s="14">
        <f>1*SUBTOTAL(3,B$3:B856)</f>
        <v>854</v>
      </c>
      <c r="B857" s="15" t="s">
        <v>1588</v>
      </c>
      <c r="C857" s="15" t="s">
        <v>1589</v>
      </c>
      <c r="D857" s="15" t="s">
        <v>16</v>
      </c>
      <c r="E857" s="16" t="s">
        <v>1509</v>
      </c>
      <c r="F857" s="16" t="s">
        <v>864</v>
      </c>
      <c r="G857" s="16" t="s">
        <v>1587</v>
      </c>
      <c r="H857" s="16" t="s">
        <v>54</v>
      </c>
      <c r="I857" s="16" t="s">
        <v>138</v>
      </c>
      <c r="J857" s="16" t="s">
        <v>28</v>
      </c>
      <c r="K857" s="15" t="s">
        <v>59</v>
      </c>
      <c r="L857" s="19"/>
    </row>
    <row r="858" ht="32" customHeight="1" spans="1:12">
      <c r="A858" s="14">
        <f>1*SUBTOTAL(3,B$3:B857)</f>
        <v>855</v>
      </c>
      <c r="B858" s="15" t="s">
        <v>1588</v>
      </c>
      <c r="C858" s="15" t="s">
        <v>1589</v>
      </c>
      <c r="D858" s="15" t="s">
        <v>16</v>
      </c>
      <c r="E858" s="16" t="s">
        <v>1509</v>
      </c>
      <c r="F858" s="16" t="s">
        <v>864</v>
      </c>
      <c r="G858" s="16" t="s">
        <v>1587</v>
      </c>
      <c r="H858" s="16" t="s">
        <v>52</v>
      </c>
      <c r="I858" s="16" t="s">
        <v>141</v>
      </c>
      <c r="J858" s="16" t="s">
        <v>28</v>
      </c>
      <c r="K858" s="15" t="s">
        <v>57</v>
      </c>
      <c r="L858" s="19"/>
    </row>
    <row r="859" ht="32" customHeight="1" spans="1:12">
      <c r="A859" s="14">
        <f>1*SUBTOTAL(3,B$3:B858)</f>
        <v>856</v>
      </c>
      <c r="B859" s="15" t="s">
        <v>1588</v>
      </c>
      <c r="C859" s="15" t="s">
        <v>1589</v>
      </c>
      <c r="D859" s="15" t="s">
        <v>16</v>
      </c>
      <c r="E859" s="16" t="s">
        <v>1509</v>
      </c>
      <c r="F859" s="16" t="s">
        <v>864</v>
      </c>
      <c r="G859" s="16" t="s">
        <v>1587</v>
      </c>
      <c r="H859" s="16" t="s">
        <v>20</v>
      </c>
      <c r="I859" s="16" t="s">
        <v>118</v>
      </c>
      <c r="J859" s="16" t="s">
        <v>119</v>
      </c>
      <c r="K859" s="15" t="s">
        <v>23</v>
      </c>
      <c r="L859" s="19"/>
    </row>
    <row r="860" ht="32" customHeight="1" spans="1:12">
      <c r="A860" s="14">
        <f>1*SUBTOTAL(3,B$3:B859)</f>
        <v>857</v>
      </c>
      <c r="B860" s="15" t="s">
        <v>1590</v>
      </c>
      <c r="C860" s="15" t="s">
        <v>1591</v>
      </c>
      <c r="D860" s="15" t="s">
        <v>16</v>
      </c>
      <c r="E860" s="16" t="s">
        <v>1509</v>
      </c>
      <c r="F860" s="16" t="s">
        <v>864</v>
      </c>
      <c r="G860" s="16" t="s">
        <v>1592</v>
      </c>
      <c r="H860" s="16" t="s">
        <v>20</v>
      </c>
      <c r="I860" s="16" t="s">
        <v>118</v>
      </c>
      <c r="J860" s="16" t="s">
        <v>119</v>
      </c>
      <c r="K860" s="15" t="s">
        <v>23</v>
      </c>
      <c r="L860" s="19"/>
    </row>
    <row r="861" ht="32" customHeight="1" spans="1:12">
      <c r="A861" s="14">
        <f>1*SUBTOTAL(3,B$3:B860)</f>
        <v>858</v>
      </c>
      <c r="B861" s="15" t="s">
        <v>1593</v>
      </c>
      <c r="C861" s="15" t="s">
        <v>1594</v>
      </c>
      <c r="D861" s="15" t="s">
        <v>16</v>
      </c>
      <c r="E861" s="16" t="s">
        <v>1509</v>
      </c>
      <c r="F861" s="16" t="s">
        <v>864</v>
      </c>
      <c r="G861" s="16" t="s">
        <v>1595</v>
      </c>
      <c r="H861" s="16" t="s">
        <v>54</v>
      </c>
      <c r="I861" s="16" t="s">
        <v>98</v>
      </c>
      <c r="J861" s="16" t="s">
        <v>28</v>
      </c>
      <c r="K861" s="15" t="s">
        <v>168</v>
      </c>
      <c r="L861" s="19"/>
    </row>
    <row r="862" ht="32" customHeight="1" spans="1:12">
      <c r="A862" s="14">
        <f>1*SUBTOTAL(3,B$3:B861)</f>
        <v>859</v>
      </c>
      <c r="B862" s="15" t="s">
        <v>1593</v>
      </c>
      <c r="C862" s="15" t="s">
        <v>1594</v>
      </c>
      <c r="D862" s="15" t="s">
        <v>16</v>
      </c>
      <c r="E862" s="16" t="s">
        <v>1509</v>
      </c>
      <c r="F862" s="16" t="s">
        <v>864</v>
      </c>
      <c r="G862" s="16" t="s">
        <v>1595</v>
      </c>
      <c r="H862" s="16" t="s">
        <v>54</v>
      </c>
      <c r="I862" s="16" t="s">
        <v>27</v>
      </c>
      <c r="J862" s="16" t="s">
        <v>28</v>
      </c>
      <c r="K862" s="15" t="s">
        <v>57</v>
      </c>
      <c r="L862" s="19"/>
    </row>
    <row r="863" ht="32" customHeight="1" spans="1:12">
      <c r="A863" s="14">
        <f>1*SUBTOTAL(3,B$3:B862)</f>
        <v>860</v>
      </c>
      <c r="B863" s="15" t="s">
        <v>1593</v>
      </c>
      <c r="C863" s="15" t="s">
        <v>1594</v>
      </c>
      <c r="D863" s="15" t="s">
        <v>16</v>
      </c>
      <c r="E863" s="16" t="s">
        <v>1509</v>
      </c>
      <c r="F863" s="16" t="s">
        <v>864</v>
      </c>
      <c r="G863" s="16" t="s">
        <v>1595</v>
      </c>
      <c r="H863" s="16" t="s">
        <v>54</v>
      </c>
      <c r="I863" s="16" t="s">
        <v>138</v>
      </c>
      <c r="J863" s="16" t="s">
        <v>28</v>
      </c>
      <c r="K863" s="15" t="s">
        <v>59</v>
      </c>
      <c r="L863" s="19"/>
    </row>
    <row r="864" ht="32" customHeight="1" spans="1:12">
      <c r="A864" s="14">
        <f>1*SUBTOTAL(3,B$3:B863)</f>
        <v>861</v>
      </c>
      <c r="B864" s="15" t="s">
        <v>1593</v>
      </c>
      <c r="C864" s="15" t="s">
        <v>1594</v>
      </c>
      <c r="D864" s="15" t="s">
        <v>16</v>
      </c>
      <c r="E864" s="16" t="s">
        <v>1509</v>
      </c>
      <c r="F864" s="16" t="s">
        <v>864</v>
      </c>
      <c r="G864" s="16" t="s">
        <v>1595</v>
      </c>
      <c r="H864" s="16" t="s">
        <v>20</v>
      </c>
      <c r="I864" s="16" t="s">
        <v>118</v>
      </c>
      <c r="J864" s="16" t="s">
        <v>119</v>
      </c>
      <c r="K864" s="15" t="s">
        <v>23</v>
      </c>
      <c r="L864" s="19"/>
    </row>
    <row r="865" ht="32" customHeight="1" spans="1:12">
      <c r="A865" s="14">
        <f>1*SUBTOTAL(3,B$3:B864)</f>
        <v>862</v>
      </c>
      <c r="B865" s="15" t="s">
        <v>1596</v>
      </c>
      <c r="C865" s="15" t="s">
        <v>1597</v>
      </c>
      <c r="D865" s="15" t="s">
        <v>16</v>
      </c>
      <c r="E865" s="16" t="s">
        <v>1509</v>
      </c>
      <c r="F865" s="16" t="s">
        <v>864</v>
      </c>
      <c r="G865" s="16" t="s">
        <v>1595</v>
      </c>
      <c r="H865" s="16" t="s">
        <v>20</v>
      </c>
      <c r="I865" s="16" t="s">
        <v>118</v>
      </c>
      <c r="J865" s="16" t="s">
        <v>119</v>
      </c>
      <c r="K865" s="15" t="s">
        <v>23</v>
      </c>
      <c r="L865" s="19"/>
    </row>
    <row r="866" ht="32" customHeight="1" spans="1:12">
      <c r="A866" s="14">
        <f>1*SUBTOTAL(3,B$3:B865)</f>
        <v>863</v>
      </c>
      <c r="B866" s="15" t="s">
        <v>1598</v>
      </c>
      <c r="C866" s="15" t="s">
        <v>1599</v>
      </c>
      <c r="D866" s="15" t="s">
        <v>16</v>
      </c>
      <c r="E866" s="16" t="s">
        <v>1509</v>
      </c>
      <c r="F866" s="16" t="s">
        <v>864</v>
      </c>
      <c r="G866" s="16" t="s">
        <v>1595</v>
      </c>
      <c r="H866" s="16" t="s">
        <v>54</v>
      </c>
      <c r="I866" s="16" t="s">
        <v>138</v>
      </c>
      <c r="J866" s="16" t="s">
        <v>28</v>
      </c>
      <c r="K866" s="15" t="s">
        <v>59</v>
      </c>
      <c r="L866" s="19"/>
    </row>
    <row r="867" ht="32" customHeight="1" spans="1:12">
      <c r="A867" s="14">
        <f>1*SUBTOTAL(3,B$3:B866)</f>
        <v>864</v>
      </c>
      <c r="B867" s="15" t="s">
        <v>1600</v>
      </c>
      <c r="C867" s="15" t="s">
        <v>1601</v>
      </c>
      <c r="D867" s="15" t="s">
        <v>68</v>
      </c>
      <c r="E867" s="16" t="s">
        <v>1545</v>
      </c>
      <c r="F867" s="16" t="s">
        <v>864</v>
      </c>
      <c r="G867" s="16" t="s">
        <v>1602</v>
      </c>
      <c r="H867" s="16" t="s">
        <v>20</v>
      </c>
      <c r="I867" s="16" t="s">
        <v>1547</v>
      </c>
      <c r="J867" s="16" t="s">
        <v>864</v>
      </c>
      <c r="K867" s="15" t="s">
        <v>125</v>
      </c>
      <c r="L867" s="19"/>
    </row>
    <row r="868" ht="32" customHeight="1" spans="1:12">
      <c r="A868" s="14">
        <f>1*SUBTOTAL(3,B$3:B867)</f>
        <v>865</v>
      </c>
      <c r="B868" s="15" t="s">
        <v>1600</v>
      </c>
      <c r="C868" s="15" t="s">
        <v>1601</v>
      </c>
      <c r="D868" s="15" t="s">
        <v>68</v>
      </c>
      <c r="E868" s="16" t="s">
        <v>1545</v>
      </c>
      <c r="F868" s="16" t="s">
        <v>864</v>
      </c>
      <c r="G868" s="16" t="s">
        <v>1602</v>
      </c>
      <c r="H868" s="16" t="s">
        <v>20</v>
      </c>
      <c r="I868" s="16" t="s">
        <v>1359</v>
      </c>
      <c r="J868" s="16" t="s">
        <v>167</v>
      </c>
      <c r="K868" s="15" t="s">
        <v>57</v>
      </c>
      <c r="L868" s="19"/>
    </row>
    <row r="869" ht="32" customHeight="1" spans="1:12">
      <c r="A869" s="14">
        <f>1*SUBTOTAL(3,B$3:B868)</f>
        <v>866</v>
      </c>
      <c r="B869" s="15" t="s">
        <v>1603</v>
      </c>
      <c r="C869" s="15" t="s">
        <v>1604</v>
      </c>
      <c r="D869" s="15" t="s">
        <v>68</v>
      </c>
      <c r="E869" s="16" t="s">
        <v>1545</v>
      </c>
      <c r="F869" s="16" t="s">
        <v>864</v>
      </c>
      <c r="G869" s="16" t="s">
        <v>1602</v>
      </c>
      <c r="H869" s="16" t="s">
        <v>54</v>
      </c>
      <c r="I869" s="16" t="s">
        <v>276</v>
      </c>
      <c r="J869" s="16" t="s">
        <v>167</v>
      </c>
      <c r="K869" s="15" t="s">
        <v>59</v>
      </c>
      <c r="L869" s="19"/>
    </row>
    <row r="870" ht="32" customHeight="1" spans="1:12">
      <c r="A870" s="14">
        <f>1*SUBTOTAL(3,B$3:B869)</f>
        <v>867</v>
      </c>
      <c r="B870" s="15" t="s">
        <v>1603</v>
      </c>
      <c r="C870" s="15" t="s">
        <v>1604</v>
      </c>
      <c r="D870" s="15" t="s">
        <v>68</v>
      </c>
      <c r="E870" s="16" t="s">
        <v>1545</v>
      </c>
      <c r="F870" s="16" t="s">
        <v>864</v>
      </c>
      <c r="G870" s="16" t="s">
        <v>1602</v>
      </c>
      <c r="H870" s="16" t="s">
        <v>20</v>
      </c>
      <c r="I870" s="16" t="s">
        <v>1547</v>
      </c>
      <c r="J870" s="16" t="s">
        <v>864</v>
      </c>
      <c r="K870" s="15" t="s">
        <v>125</v>
      </c>
      <c r="L870" s="19"/>
    </row>
    <row r="871" ht="32" customHeight="1" spans="1:12">
      <c r="A871" s="14">
        <f>1*SUBTOTAL(3,B$3:B870)</f>
        <v>868</v>
      </c>
      <c r="B871" s="15" t="s">
        <v>1603</v>
      </c>
      <c r="C871" s="15" t="s">
        <v>1604</v>
      </c>
      <c r="D871" s="15" t="s">
        <v>68</v>
      </c>
      <c r="E871" s="16" t="s">
        <v>1545</v>
      </c>
      <c r="F871" s="16" t="s">
        <v>864</v>
      </c>
      <c r="G871" s="16" t="s">
        <v>1602</v>
      </c>
      <c r="H871" s="16" t="s">
        <v>54</v>
      </c>
      <c r="I871" s="16" t="s">
        <v>1380</v>
      </c>
      <c r="J871" s="16" t="s">
        <v>167</v>
      </c>
      <c r="K871" s="15" t="s">
        <v>59</v>
      </c>
      <c r="L871" s="19"/>
    </row>
    <row r="872" ht="32" customHeight="1" spans="1:12">
      <c r="A872" s="14">
        <f>1*SUBTOTAL(3,B$3:B871)</f>
        <v>869</v>
      </c>
      <c r="B872" s="15" t="s">
        <v>1603</v>
      </c>
      <c r="C872" s="15" t="s">
        <v>1604</v>
      </c>
      <c r="D872" s="15" t="s">
        <v>68</v>
      </c>
      <c r="E872" s="16" t="s">
        <v>1545</v>
      </c>
      <c r="F872" s="16" t="s">
        <v>864</v>
      </c>
      <c r="G872" s="16" t="s">
        <v>1602</v>
      </c>
      <c r="H872" s="16" t="s">
        <v>54</v>
      </c>
      <c r="I872" s="16" t="s">
        <v>1125</v>
      </c>
      <c r="J872" s="16" t="s">
        <v>28</v>
      </c>
      <c r="K872" s="15" t="s">
        <v>57</v>
      </c>
      <c r="L872" s="19"/>
    </row>
    <row r="873" ht="32" customHeight="1" spans="1:12">
      <c r="A873" s="14">
        <f>1*SUBTOTAL(3,B$3:B872)</f>
        <v>870</v>
      </c>
      <c r="B873" s="15" t="s">
        <v>1603</v>
      </c>
      <c r="C873" s="15" t="s">
        <v>1604</v>
      </c>
      <c r="D873" s="15" t="s">
        <v>68</v>
      </c>
      <c r="E873" s="16" t="s">
        <v>1545</v>
      </c>
      <c r="F873" s="16" t="s">
        <v>864</v>
      </c>
      <c r="G873" s="16" t="s">
        <v>1602</v>
      </c>
      <c r="H873" s="16" t="s">
        <v>20</v>
      </c>
      <c r="I873" s="16" t="s">
        <v>1359</v>
      </c>
      <c r="J873" s="16" t="s">
        <v>167</v>
      </c>
      <c r="K873" s="15" t="s">
        <v>57</v>
      </c>
      <c r="L873" s="19"/>
    </row>
    <row r="874" ht="32" customHeight="1" spans="1:12">
      <c r="A874" s="14">
        <f>1*SUBTOTAL(3,B$3:B873)</f>
        <v>871</v>
      </c>
      <c r="B874" s="15" t="s">
        <v>1605</v>
      </c>
      <c r="C874" s="15" t="s">
        <v>1606</v>
      </c>
      <c r="D874" s="15" t="s">
        <v>68</v>
      </c>
      <c r="E874" s="16" t="s">
        <v>1545</v>
      </c>
      <c r="F874" s="16" t="s">
        <v>864</v>
      </c>
      <c r="G874" s="16" t="s">
        <v>1602</v>
      </c>
      <c r="H874" s="16" t="s">
        <v>20</v>
      </c>
      <c r="I874" s="16" t="s">
        <v>1547</v>
      </c>
      <c r="J874" s="16" t="s">
        <v>864</v>
      </c>
      <c r="K874" s="15" t="s">
        <v>125</v>
      </c>
      <c r="L874" s="19"/>
    </row>
    <row r="875" ht="32" customHeight="1" spans="1:12">
      <c r="A875" s="14">
        <f>1*SUBTOTAL(3,B$3:B874)</f>
        <v>872</v>
      </c>
      <c r="B875" s="15" t="s">
        <v>1605</v>
      </c>
      <c r="C875" s="15" t="s">
        <v>1606</v>
      </c>
      <c r="D875" s="15" t="s">
        <v>68</v>
      </c>
      <c r="E875" s="16" t="s">
        <v>1545</v>
      </c>
      <c r="F875" s="16" t="s">
        <v>864</v>
      </c>
      <c r="G875" s="16" t="s">
        <v>1602</v>
      </c>
      <c r="H875" s="16" t="s">
        <v>54</v>
      </c>
      <c r="I875" s="16" t="s">
        <v>1380</v>
      </c>
      <c r="J875" s="16" t="s">
        <v>167</v>
      </c>
      <c r="K875" s="15" t="s">
        <v>59</v>
      </c>
      <c r="L875" s="19"/>
    </row>
    <row r="876" ht="32" customHeight="1" spans="1:12">
      <c r="A876" s="14">
        <f>1*SUBTOTAL(3,B$3:B875)</f>
        <v>873</v>
      </c>
      <c r="B876" s="15" t="s">
        <v>1605</v>
      </c>
      <c r="C876" s="15" t="s">
        <v>1606</v>
      </c>
      <c r="D876" s="15" t="s">
        <v>68</v>
      </c>
      <c r="E876" s="16" t="s">
        <v>1545</v>
      </c>
      <c r="F876" s="16" t="s">
        <v>864</v>
      </c>
      <c r="G876" s="16" t="s">
        <v>1602</v>
      </c>
      <c r="H876" s="16" t="s">
        <v>26</v>
      </c>
      <c r="I876" s="16" t="s">
        <v>1607</v>
      </c>
      <c r="J876" s="16" t="s">
        <v>864</v>
      </c>
      <c r="K876" s="15" t="s">
        <v>57</v>
      </c>
      <c r="L876" s="19"/>
    </row>
    <row r="877" ht="32" customHeight="1" spans="1:12">
      <c r="A877" s="14">
        <f>1*SUBTOTAL(3,B$3:B876)</f>
        <v>874</v>
      </c>
      <c r="B877" s="15" t="s">
        <v>1605</v>
      </c>
      <c r="C877" s="15" t="s">
        <v>1606</v>
      </c>
      <c r="D877" s="15" t="s">
        <v>68</v>
      </c>
      <c r="E877" s="16" t="s">
        <v>1545</v>
      </c>
      <c r="F877" s="16" t="s">
        <v>864</v>
      </c>
      <c r="G877" s="16" t="s">
        <v>1602</v>
      </c>
      <c r="H877" s="16" t="s">
        <v>54</v>
      </c>
      <c r="I877" s="16" t="s">
        <v>1125</v>
      </c>
      <c r="J877" s="16" t="s">
        <v>28</v>
      </c>
      <c r="K877" s="15" t="s">
        <v>57</v>
      </c>
      <c r="L877" s="19"/>
    </row>
    <row r="878" ht="32" customHeight="1" spans="1:12">
      <c r="A878" s="14">
        <f>1*SUBTOTAL(3,B$3:B877)</f>
        <v>875</v>
      </c>
      <c r="B878" s="15" t="s">
        <v>1608</v>
      </c>
      <c r="C878" s="15" t="s">
        <v>1609</v>
      </c>
      <c r="D878" s="15" t="s">
        <v>68</v>
      </c>
      <c r="E878" s="16" t="s">
        <v>1545</v>
      </c>
      <c r="F878" s="16" t="s">
        <v>864</v>
      </c>
      <c r="G878" s="16" t="s">
        <v>1610</v>
      </c>
      <c r="H878" s="16" t="s">
        <v>20</v>
      </c>
      <c r="I878" s="16" t="s">
        <v>1359</v>
      </c>
      <c r="J878" s="16" t="s">
        <v>167</v>
      </c>
      <c r="K878" s="15" t="s">
        <v>57</v>
      </c>
      <c r="L878" s="19"/>
    </row>
    <row r="879" ht="32" customHeight="1" spans="1:12">
      <c r="A879" s="14">
        <f>1*SUBTOTAL(3,B$3:B878)</f>
        <v>876</v>
      </c>
      <c r="B879" s="15" t="s">
        <v>1611</v>
      </c>
      <c r="C879" s="15" t="s">
        <v>1612</v>
      </c>
      <c r="D879" s="15" t="s">
        <v>68</v>
      </c>
      <c r="E879" s="16" t="s">
        <v>1545</v>
      </c>
      <c r="F879" s="16" t="s">
        <v>864</v>
      </c>
      <c r="G879" s="16" t="s">
        <v>1610</v>
      </c>
      <c r="H879" s="16" t="s">
        <v>20</v>
      </c>
      <c r="I879" s="16" t="s">
        <v>1547</v>
      </c>
      <c r="J879" s="16" t="s">
        <v>864</v>
      </c>
      <c r="K879" s="15" t="s">
        <v>125</v>
      </c>
      <c r="L879" s="19"/>
    </row>
    <row r="880" ht="32" customHeight="1" spans="1:12">
      <c r="A880" s="14">
        <f>1*SUBTOTAL(3,B$3:B879)</f>
        <v>877</v>
      </c>
      <c r="B880" s="15" t="s">
        <v>1611</v>
      </c>
      <c r="C880" s="15" t="s">
        <v>1612</v>
      </c>
      <c r="D880" s="15" t="s">
        <v>68</v>
      </c>
      <c r="E880" s="16" t="s">
        <v>1545</v>
      </c>
      <c r="F880" s="16" t="s">
        <v>864</v>
      </c>
      <c r="G880" s="16" t="s">
        <v>1610</v>
      </c>
      <c r="H880" s="16" t="s">
        <v>20</v>
      </c>
      <c r="I880" s="16" t="s">
        <v>1359</v>
      </c>
      <c r="J880" s="16" t="s">
        <v>167</v>
      </c>
      <c r="K880" s="15" t="s">
        <v>57</v>
      </c>
      <c r="L880" s="19"/>
    </row>
    <row r="881" ht="32" customHeight="1" spans="1:12">
      <c r="A881" s="14">
        <f>1*SUBTOTAL(3,B$3:B880)</f>
        <v>878</v>
      </c>
      <c r="B881" s="15" t="s">
        <v>1613</v>
      </c>
      <c r="C881" s="15" t="s">
        <v>1614</v>
      </c>
      <c r="D881" s="15" t="s">
        <v>68</v>
      </c>
      <c r="E881" s="16" t="s">
        <v>1545</v>
      </c>
      <c r="F881" s="16" t="s">
        <v>864</v>
      </c>
      <c r="G881" s="16" t="s">
        <v>1610</v>
      </c>
      <c r="H881" s="16" t="s">
        <v>20</v>
      </c>
      <c r="I881" s="16" t="s">
        <v>1547</v>
      </c>
      <c r="J881" s="16" t="s">
        <v>864</v>
      </c>
      <c r="K881" s="15" t="s">
        <v>125</v>
      </c>
      <c r="L881" s="19"/>
    </row>
    <row r="882" ht="32" customHeight="1" spans="1:12">
      <c r="A882" s="14">
        <f>1*SUBTOTAL(3,B$3:B881)</f>
        <v>879</v>
      </c>
      <c r="B882" s="15" t="s">
        <v>1613</v>
      </c>
      <c r="C882" s="15" t="s">
        <v>1614</v>
      </c>
      <c r="D882" s="15" t="s">
        <v>68</v>
      </c>
      <c r="E882" s="16" t="s">
        <v>1545</v>
      </c>
      <c r="F882" s="16" t="s">
        <v>864</v>
      </c>
      <c r="G882" s="16" t="s">
        <v>1610</v>
      </c>
      <c r="H882" s="16" t="s">
        <v>54</v>
      </c>
      <c r="I882" s="16" t="s">
        <v>1125</v>
      </c>
      <c r="J882" s="16" t="s">
        <v>28</v>
      </c>
      <c r="K882" s="15" t="s">
        <v>57</v>
      </c>
      <c r="L882" s="19"/>
    </row>
    <row r="883" ht="32" customHeight="1" spans="1:12">
      <c r="A883" s="14">
        <f>1*SUBTOTAL(3,B$3:B882)</f>
        <v>880</v>
      </c>
      <c r="B883" s="15" t="s">
        <v>1615</v>
      </c>
      <c r="C883" s="15" t="s">
        <v>1457</v>
      </c>
      <c r="D883" s="15" t="s">
        <v>68</v>
      </c>
      <c r="E883" s="16" t="s">
        <v>1545</v>
      </c>
      <c r="F883" s="16" t="s">
        <v>864</v>
      </c>
      <c r="G883" s="16" t="s">
        <v>1610</v>
      </c>
      <c r="H883" s="16" t="s">
        <v>54</v>
      </c>
      <c r="I883" s="16" t="s">
        <v>1616</v>
      </c>
      <c r="J883" s="16" t="s">
        <v>167</v>
      </c>
      <c r="K883" s="15" t="s">
        <v>505</v>
      </c>
      <c r="L883" s="19"/>
    </row>
    <row r="884" ht="32" customHeight="1" spans="1:12">
      <c r="A884" s="14">
        <f>1*SUBTOTAL(3,B$3:B883)</f>
        <v>881</v>
      </c>
      <c r="B884" s="15" t="s">
        <v>1615</v>
      </c>
      <c r="C884" s="15" t="s">
        <v>1457</v>
      </c>
      <c r="D884" s="15" t="s">
        <v>68</v>
      </c>
      <c r="E884" s="16" t="s">
        <v>1545</v>
      </c>
      <c r="F884" s="16" t="s">
        <v>864</v>
      </c>
      <c r="G884" s="16" t="s">
        <v>1610</v>
      </c>
      <c r="H884" s="16" t="s">
        <v>20</v>
      </c>
      <c r="I884" s="16" t="s">
        <v>1547</v>
      </c>
      <c r="J884" s="16" t="s">
        <v>864</v>
      </c>
      <c r="K884" s="15" t="s">
        <v>125</v>
      </c>
      <c r="L884" s="19"/>
    </row>
    <row r="885" ht="32" customHeight="1" spans="1:12">
      <c r="A885" s="14">
        <f>1*SUBTOTAL(3,B$3:B884)</f>
        <v>882</v>
      </c>
      <c r="B885" s="15" t="s">
        <v>1615</v>
      </c>
      <c r="C885" s="15" t="s">
        <v>1457</v>
      </c>
      <c r="D885" s="15" t="s">
        <v>68</v>
      </c>
      <c r="E885" s="16" t="s">
        <v>1545</v>
      </c>
      <c r="F885" s="16" t="s">
        <v>864</v>
      </c>
      <c r="G885" s="16" t="s">
        <v>1610</v>
      </c>
      <c r="H885" s="16" t="s">
        <v>54</v>
      </c>
      <c r="I885" s="16" t="s">
        <v>1380</v>
      </c>
      <c r="J885" s="16" t="s">
        <v>167</v>
      </c>
      <c r="K885" s="15" t="s">
        <v>59</v>
      </c>
      <c r="L885" s="19"/>
    </row>
    <row r="886" ht="32" customHeight="1" spans="1:12">
      <c r="A886" s="14">
        <f>1*SUBTOTAL(3,B$3:B885)</f>
        <v>883</v>
      </c>
      <c r="B886" s="15" t="s">
        <v>1615</v>
      </c>
      <c r="C886" s="15" t="s">
        <v>1457</v>
      </c>
      <c r="D886" s="15" t="s">
        <v>68</v>
      </c>
      <c r="E886" s="16" t="s">
        <v>1545</v>
      </c>
      <c r="F886" s="16" t="s">
        <v>864</v>
      </c>
      <c r="G886" s="16" t="s">
        <v>1610</v>
      </c>
      <c r="H886" s="16" t="s">
        <v>20</v>
      </c>
      <c r="I886" s="16" t="s">
        <v>1359</v>
      </c>
      <c r="J886" s="16" t="s">
        <v>167</v>
      </c>
      <c r="K886" s="15" t="s">
        <v>57</v>
      </c>
      <c r="L886" s="19"/>
    </row>
    <row r="887" ht="32" customHeight="1" spans="1:12">
      <c r="A887" s="14">
        <f>1*SUBTOTAL(3,B$3:B886)</f>
        <v>884</v>
      </c>
      <c r="B887" s="15" t="s">
        <v>1617</v>
      </c>
      <c r="C887" s="15" t="s">
        <v>1618</v>
      </c>
      <c r="D887" s="15" t="s">
        <v>68</v>
      </c>
      <c r="E887" s="16" t="s">
        <v>1545</v>
      </c>
      <c r="F887" s="16" t="s">
        <v>864</v>
      </c>
      <c r="G887" s="16" t="s">
        <v>1610</v>
      </c>
      <c r="H887" s="16" t="s">
        <v>54</v>
      </c>
      <c r="I887" s="16" t="s">
        <v>1619</v>
      </c>
      <c r="J887" s="16" t="s">
        <v>82</v>
      </c>
      <c r="K887" s="15" t="s">
        <v>258</v>
      </c>
      <c r="L887" s="19"/>
    </row>
    <row r="888" ht="32" customHeight="1" spans="1:12">
      <c r="A888" s="14">
        <f>1*SUBTOTAL(3,B$3:B887)</f>
        <v>885</v>
      </c>
      <c r="B888" s="15" t="s">
        <v>1620</v>
      </c>
      <c r="C888" s="15" t="s">
        <v>1621</v>
      </c>
      <c r="D888" s="15" t="s">
        <v>68</v>
      </c>
      <c r="E888" s="16" t="s">
        <v>1545</v>
      </c>
      <c r="F888" s="16" t="s">
        <v>864</v>
      </c>
      <c r="G888" s="16" t="s">
        <v>1610</v>
      </c>
      <c r="H888" s="16" t="s">
        <v>54</v>
      </c>
      <c r="I888" s="16" t="s">
        <v>1125</v>
      </c>
      <c r="J888" s="16" t="s">
        <v>28</v>
      </c>
      <c r="K888" s="15" t="s">
        <v>57</v>
      </c>
      <c r="L888" s="19"/>
    </row>
    <row r="889" ht="32" customHeight="1" spans="1:12">
      <c r="A889" s="14">
        <f>1*SUBTOTAL(3,B$3:B888)</f>
        <v>886</v>
      </c>
      <c r="B889" s="15">
        <v>19103030047</v>
      </c>
      <c r="C889" s="15" t="s">
        <v>1622</v>
      </c>
      <c r="D889" s="15" t="s">
        <v>68</v>
      </c>
      <c r="E889" s="16" t="s">
        <v>1545</v>
      </c>
      <c r="F889" s="16" t="s">
        <v>864</v>
      </c>
      <c r="G889" s="16" t="s">
        <v>1623</v>
      </c>
      <c r="H889" s="16" t="s">
        <v>150</v>
      </c>
      <c r="I889" s="16" t="s">
        <v>1624</v>
      </c>
      <c r="J889" s="16" t="s">
        <v>864</v>
      </c>
      <c r="K889" s="15" t="s">
        <v>505</v>
      </c>
      <c r="L889" s="19" t="s">
        <v>1625</v>
      </c>
    </row>
    <row r="890" ht="32" customHeight="1" spans="1:12">
      <c r="A890" s="14">
        <f>1*SUBTOTAL(3,B$3:B889)</f>
        <v>887</v>
      </c>
      <c r="B890" s="15" t="s">
        <v>1626</v>
      </c>
      <c r="C890" s="15" t="s">
        <v>1627</v>
      </c>
      <c r="D890" s="15" t="s">
        <v>68</v>
      </c>
      <c r="E890" s="16" t="s">
        <v>1545</v>
      </c>
      <c r="F890" s="16" t="s">
        <v>864</v>
      </c>
      <c r="G890" s="16" t="s">
        <v>1623</v>
      </c>
      <c r="H890" s="16" t="s">
        <v>20</v>
      </c>
      <c r="I890" s="16" t="s">
        <v>1547</v>
      </c>
      <c r="J890" s="16" t="s">
        <v>864</v>
      </c>
      <c r="K890" s="15" t="s">
        <v>125</v>
      </c>
      <c r="L890" s="19"/>
    </row>
    <row r="891" ht="32" customHeight="1" spans="1:12">
      <c r="A891" s="14">
        <f>1*SUBTOTAL(3,B$3:B890)</f>
        <v>888</v>
      </c>
      <c r="B891" s="15" t="s">
        <v>1626</v>
      </c>
      <c r="C891" s="15" t="s">
        <v>1627</v>
      </c>
      <c r="D891" s="15" t="s">
        <v>68</v>
      </c>
      <c r="E891" s="16" t="s">
        <v>1545</v>
      </c>
      <c r="F891" s="16" t="s">
        <v>864</v>
      </c>
      <c r="G891" s="16" t="s">
        <v>1623</v>
      </c>
      <c r="H891" s="16" t="s">
        <v>26</v>
      </c>
      <c r="I891" s="16" t="s">
        <v>1607</v>
      </c>
      <c r="J891" s="16" t="s">
        <v>864</v>
      </c>
      <c r="K891" s="15" t="s">
        <v>57</v>
      </c>
      <c r="L891" s="19"/>
    </row>
    <row r="892" ht="32" customHeight="1" spans="1:12">
      <c r="A892" s="14">
        <f>1*SUBTOTAL(3,B$3:B891)</f>
        <v>889</v>
      </c>
      <c r="B892" s="15" t="s">
        <v>1626</v>
      </c>
      <c r="C892" s="15" t="s">
        <v>1627</v>
      </c>
      <c r="D892" s="15" t="s">
        <v>68</v>
      </c>
      <c r="E892" s="16" t="s">
        <v>1545</v>
      </c>
      <c r="F892" s="16" t="s">
        <v>864</v>
      </c>
      <c r="G892" s="16" t="s">
        <v>1623</v>
      </c>
      <c r="H892" s="16" t="s">
        <v>54</v>
      </c>
      <c r="I892" s="16" t="s">
        <v>1125</v>
      </c>
      <c r="J892" s="16" t="s">
        <v>28</v>
      </c>
      <c r="K892" s="15" t="s">
        <v>57</v>
      </c>
      <c r="L892" s="19"/>
    </row>
    <row r="893" ht="32" customHeight="1" spans="1:12">
      <c r="A893" s="14">
        <f>1*SUBTOTAL(3,B$3:B892)</f>
        <v>890</v>
      </c>
      <c r="B893" s="15" t="s">
        <v>1628</v>
      </c>
      <c r="C893" s="15" t="s">
        <v>1629</v>
      </c>
      <c r="D893" s="15" t="s">
        <v>68</v>
      </c>
      <c r="E893" s="16" t="s">
        <v>1545</v>
      </c>
      <c r="F893" s="16" t="s">
        <v>864</v>
      </c>
      <c r="G893" s="16" t="s">
        <v>1623</v>
      </c>
      <c r="H893" s="16" t="s">
        <v>54</v>
      </c>
      <c r="I893" s="16" t="s">
        <v>1125</v>
      </c>
      <c r="J893" s="16" t="s">
        <v>28</v>
      </c>
      <c r="K893" s="15" t="s">
        <v>57</v>
      </c>
      <c r="L893" s="19"/>
    </row>
    <row r="894" ht="32" customHeight="1" spans="1:12">
      <c r="A894" s="14">
        <f>1*SUBTOTAL(3,B$3:B893)</f>
        <v>891</v>
      </c>
      <c r="B894" s="15" t="s">
        <v>1630</v>
      </c>
      <c r="C894" s="15" t="s">
        <v>1631</v>
      </c>
      <c r="D894" s="15" t="s">
        <v>68</v>
      </c>
      <c r="E894" s="16" t="s">
        <v>1545</v>
      </c>
      <c r="F894" s="16" t="s">
        <v>864</v>
      </c>
      <c r="G894" s="16" t="s">
        <v>1623</v>
      </c>
      <c r="H894" s="16" t="s">
        <v>54</v>
      </c>
      <c r="I894" s="16" t="s">
        <v>1125</v>
      </c>
      <c r="J894" s="16" t="s">
        <v>28</v>
      </c>
      <c r="K894" s="15" t="s">
        <v>57</v>
      </c>
      <c r="L894" s="19"/>
    </row>
    <row r="895" ht="32" customHeight="1" spans="1:12">
      <c r="A895" s="14">
        <f>1*SUBTOTAL(3,B$3:B894)</f>
        <v>892</v>
      </c>
      <c r="B895" s="15" t="s">
        <v>1632</v>
      </c>
      <c r="C895" s="15" t="s">
        <v>1633</v>
      </c>
      <c r="D895" s="15" t="s">
        <v>68</v>
      </c>
      <c r="E895" s="16" t="s">
        <v>1545</v>
      </c>
      <c r="F895" s="16" t="s">
        <v>864</v>
      </c>
      <c r="G895" s="16" t="s">
        <v>1623</v>
      </c>
      <c r="H895" s="16" t="s">
        <v>54</v>
      </c>
      <c r="I895" s="16" t="s">
        <v>1380</v>
      </c>
      <c r="J895" s="16" t="s">
        <v>167</v>
      </c>
      <c r="K895" s="15" t="s">
        <v>59</v>
      </c>
      <c r="L895" s="19"/>
    </row>
    <row r="896" ht="32" customHeight="1" spans="1:12">
      <c r="A896" s="14">
        <f>1*SUBTOTAL(3,B$3:B895)</f>
        <v>893</v>
      </c>
      <c r="B896" s="15" t="s">
        <v>1634</v>
      </c>
      <c r="C896" s="15" t="s">
        <v>1635</v>
      </c>
      <c r="D896" s="15" t="s">
        <v>68</v>
      </c>
      <c r="E896" s="16" t="s">
        <v>1545</v>
      </c>
      <c r="F896" s="16" t="s">
        <v>864</v>
      </c>
      <c r="G896" s="16" t="s">
        <v>1623</v>
      </c>
      <c r="H896" s="16" t="s">
        <v>54</v>
      </c>
      <c r="I896" s="16" t="s">
        <v>1380</v>
      </c>
      <c r="J896" s="16" t="s">
        <v>167</v>
      </c>
      <c r="K896" s="15" t="s">
        <v>59</v>
      </c>
      <c r="L896" s="19"/>
    </row>
    <row r="897" ht="32" customHeight="1" spans="1:12">
      <c r="A897" s="14">
        <f>1*SUBTOTAL(3,B$3:B896)</f>
        <v>894</v>
      </c>
      <c r="B897" s="15" t="s">
        <v>1636</v>
      </c>
      <c r="C897" s="15" t="s">
        <v>1637</v>
      </c>
      <c r="D897" s="15" t="s">
        <v>68</v>
      </c>
      <c r="E897" s="16" t="s">
        <v>1509</v>
      </c>
      <c r="F897" s="16" t="s">
        <v>864</v>
      </c>
      <c r="G897" s="16" t="s">
        <v>1638</v>
      </c>
      <c r="H897" s="16" t="s">
        <v>20</v>
      </c>
      <c r="I897" s="16" t="s">
        <v>77</v>
      </c>
      <c r="J897" s="16" t="s">
        <v>28</v>
      </c>
      <c r="K897" s="15" t="s">
        <v>23</v>
      </c>
      <c r="L897" s="19"/>
    </row>
    <row r="898" ht="32" customHeight="1" spans="1:12">
      <c r="A898" s="14">
        <f>1*SUBTOTAL(3,B$3:B897)</f>
        <v>895</v>
      </c>
      <c r="B898" s="15" t="s">
        <v>1639</v>
      </c>
      <c r="C898" s="15" t="s">
        <v>1640</v>
      </c>
      <c r="D898" s="15" t="s">
        <v>68</v>
      </c>
      <c r="E898" s="16" t="s">
        <v>1509</v>
      </c>
      <c r="F898" s="16" t="s">
        <v>864</v>
      </c>
      <c r="G898" s="16" t="s">
        <v>1641</v>
      </c>
      <c r="H898" s="16" t="s">
        <v>20</v>
      </c>
      <c r="I898" s="16" t="s">
        <v>77</v>
      </c>
      <c r="J898" s="16" t="s">
        <v>28</v>
      </c>
      <c r="K898" s="15" t="s">
        <v>23</v>
      </c>
      <c r="L898" s="19"/>
    </row>
    <row r="899" ht="32" customHeight="1" spans="1:12">
      <c r="A899" s="14">
        <f>1*SUBTOTAL(3,B$3:B898)</f>
        <v>896</v>
      </c>
      <c r="B899" s="15" t="s">
        <v>1642</v>
      </c>
      <c r="C899" s="15" t="s">
        <v>1643</v>
      </c>
      <c r="D899" s="15" t="s">
        <v>68</v>
      </c>
      <c r="E899" s="16" t="s">
        <v>1509</v>
      </c>
      <c r="F899" s="16" t="s">
        <v>864</v>
      </c>
      <c r="G899" s="16" t="s">
        <v>1641</v>
      </c>
      <c r="H899" s="16" t="s">
        <v>20</v>
      </c>
      <c r="I899" s="16" t="s">
        <v>77</v>
      </c>
      <c r="J899" s="16" t="s">
        <v>28</v>
      </c>
      <c r="K899" s="15" t="s">
        <v>23</v>
      </c>
      <c r="L899" s="19"/>
    </row>
    <row r="900" ht="32" customHeight="1" spans="1:12">
      <c r="A900" s="14">
        <f>1*SUBTOTAL(3,B$3:B899)</f>
        <v>897</v>
      </c>
      <c r="B900" s="15" t="s">
        <v>1644</v>
      </c>
      <c r="C900" s="15" t="s">
        <v>1645</v>
      </c>
      <c r="D900" s="15" t="s">
        <v>68</v>
      </c>
      <c r="E900" s="16" t="s">
        <v>1509</v>
      </c>
      <c r="F900" s="16" t="s">
        <v>864</v>
      </c>
      <c r="G900" s="16" t="s">
        <v>1641</v>
      </c>
      <c r="H900" s="16" t="s">
        <v>20</v>
      </c>
      <c r="I900" s="16" t="s">
        <v>77</v>
      </c>
      <c r="J900" s="16" t="s">
        <v>28</v>
      </c>
      <c r="K900" s="15" t="s">
        <v>23</v>
      </c>
      <c r="L900" s="19"/>
    </row>
    <row r="901" ht="32" customHeight="1" spans="1:12">
      <c r="A901" s="14">
        <f>1*SUBTOTAL(3,B$3:B900)</f>
        <v>898</v>
      </c>
      <c r="B901" s="15" t="s">
        <v>1646</v>
      </c>
      <c r="C901" s="15" t="s">
        <v>1047</v>
      </c>
      <c r="D901" s="15" t="s">
        <v>68</v>
      </c>
      <c r="E901" s="16" t="s">
        <v>1509</v>
      </c>
      <c r="F901" s="16" t="s">
        <v>864</v>
      </c>
      <c r="G901" s="16" t="s">
        <v>1641</v>
      </c>
      <c r="H901" s="16" t="s">
        <v>20</v>
      </c>
      <c r="I901" s="16" t="s">
        <v>77</v>
      </c>
      <c r="J901" s="16" t="s">
        <v>28</v>
      </c>
      <c r="K901" s="15" t="s">
        <v>23</v>
      </c>
      <c r="L901" s="19"/>
    </row>
    <row r="902" ht="32" customHeight="1" spans="1:12">
      <c r="A902" s="14">
        <f>1*SUBTOTAL(3,B$3:B901)</f>
        <v>899</v>
      </c>
      <c r="B902" s="15" t="s">
        <v>1647</v>
      </c>
      <c r="C902" s="15" t="s">
        <v>1648</v>
      </c>
      <c r="D902" s="15" t="s">
        <v>68</v>
      </c>
      <c r="E902" s="16" t="s">
        <v>1509</v>
      </c>
      <c r="F902" s="16" t="s">
        <v>864</v>
      </c>
      <c r="G902" s="16" t="s">
        <v>1649</v>
      </c>
      <c r="H902" s="16" t="s">
        <v>20</v>
      </c>
      <c r="I902" s="16" t="s">
        <v>77</v>
      </c>
      <c r="J902" s="16" t="s">
        <v>28</v>
      </c>
      <c r="K902" s="15" t="s">
        <v>23</v>
      </c>
      <c r="L902" s="19"/>
    </row>
    <row r="903" ht="32" customHeight="1" spans="1:12">
      <c r="A903" s="14">
        <f>1*SUBTOTAL(3,B$3:B902)</f>
        <v>900</v>
      </c>
      <c r="B903" s="15" t="s">
        <v>1650</v>
      </c>
      <c r="C903" s="15" t="s">
        <v>1651</v>
      </c>
      <c r="D903" s="15" t="s">
        <v>68</v>
      </c>
      <c r="E903" s="16" t="s">
        <v>1509</v>
      </c>
      <c r="F903" s="16" t="s">
        <v>864</v>
      </c>
      <c r="G903" s="16" t="s">
        <v>1652</v>
      </c>
      <c r="H903" s="16" t="s">
        <v>20</v>
      </c>
      <c r="I903" s="16" t="s">
        <v>77</v>
      </c>
      <c r="J903" s="16" t="s">
        <v>28</v>
      </c>
      <c r="K903" s="15" t="s">
        <v>23</v>
      </c>
      <c r="L903" s="19"/>
    </row>
    <row r="904" ht="32" customHeight="1" spans="1:12">
      <c r="A904" s="14">
        <f>1*SUBTOTAL(3,B$3:B903)</f>
        <v>901</v>
      </c>
      <c r="B904" s="15" t="s">
        <v>1653</v>
      </c>
      <c r="C904" s="15" t="s">
        <v>1654</v>
      </c>
      <c r="D904" s="15" t="s">
        <v>107</v>
      </c>
      <c r="E904" s="16" t="s">
        <v>1545</v>
      </c>
      <c r="F904" s="16" t="s">
        <v>864</v>
      </c>
      <c r="G904" s="16" t="s">
        <v>1655</v>
      </c>
      <c r="H904" s="16" t="s">
        <v>20</v>
      </c>
      <c r="I904" s="16" t="s">
        <v>1656</v>
      </c>
      <c r="J904" s="16" t="s">
        <v>167</v>
      </c>
      <c r="K904" s="15" t="s">
        <v>59</v>
      </c>
      <c r="L904" s="19"/>
    </row>
    <row r="905" ht="32" customHeight="1" spans="1:12">
      <c r="A905" s="14">
        <f>1*SUBTOTAL(3,B$3:B904)</f>
        <v>902</v>
      </c>
      <c r="B905" s="15" t="s">
        <v>1657</v>
      </c>
      <c r="C905" s="15" t="s">
        <v>1658</v>
      </c>
      <c r="D905" s="15" t="s">
        <v>107</v>
      </c>
      <c r="E905" s="16" t="s">
        <v>1545</v>
      </c>
      <c r="F905" s="16" t="s">
        <v>864</v>
      </c>
      <c r="G905" s="16" t="s">
        <v>1659</v>
      </c>
      <c r="H905" s="16" t="s">
        <v>20</v>
      </c>
      <c r="I905" s="16" t="s">
        <v>179</v>
      </c>
      <c r="J905" s="16" t="s">
        <v>167</v>
      </c>
      <c r="K905" s="15" t="s">
        <v>57</v>
      </c>
      <c r="L905" s="19"/>
    </row>
    <row r="906" ht="32" customHeight="1" spans="1:12">
      <c r="A906" s="14">
        <f>1*SUBTOTAL(3,B$3:B905)</f>
        <v>903</v>
      </c>
      <c r="B906" s="15" t="s">
        <v>1660</v>
      </c>
      <c r="C906" s="15" t="s">
        <v>1661</v>
      </c>
      <c r="D906" s="15" t="s">
        <v>107</v>
      </c>
      <c r="E906" s="16" t="s">
        <v>1662</v>
      </c>
      <c r="F906" s="16" t="s">
        <v>864</v>
      </c>
      <c r="G906" s="16" t="s">
        <v>1663</v>
      </c>
      <c r="H906" s="16" t="s">
        <v>20</v>
      </c>
      <c r="I906" s="16" t="s">
        <v>53</v>
      </c>
      <c r="J906" s="16" t="s">
        <v>28</v>
      </c>
      <c r="K906" s="15" t="s">
        <v>23</v>
      </c>
      <c r="L906" s="19"/>
    </row>
    <row r="907" ht="32" customHeight="1" spans="1:12">
      <c r="A907" s="14">
        <f>1*SUBTOTAL(3,B$3:B906)</f>
        <v>904</v>
      </c>
      <c r="B907" s="15" t="s">
        <v>1660</v>
      </c>
      <c r="C907" s="15" t="s">
        <v>1661</v>
      </c>
      <c r="D907" s="15" t="s">
        <v>107</v>
      </c>
      <c r="E907" s="16" t="s">
        <v>1662</v>
      </c>
      <c r="F907" s="16" t="s">
        <v>864</v>
      </c>
      <c r="G907" s="16" t="s">
        <v>1663</v>
      </c>
      <c r="H907" s="16" t="s">
        <v>20</v>
      </c>
      <c r="I907" s="16" t="s">
        <v>58</v>
      </c>
      <c r="J907" s="16" t="s">
        <v>28</v>
      </c>
      <c r="K907" s="15" t="s">
        <v>57</v>
      </c>
      <c r="L907" s="19"/>
    </row>
    <row r="908" ht="32" customHeight="1" spans="1:12">
      <c r="A908" s="14">
        <f>1*SUBTOTAL(3,B$3:B907)</f>
        <v>905</v>
      </c>
      <c r="B908" s="15" t="s">
        <v>1664</v>
      </c>
      <c r="C908" s="15" t="s">
        <v>1665</v>
      </c>
      <c r="D908" s="15" t="s">
        <v>107</v>
      </c>
      <c r="E908" s="16" t="s">
        <v>1662</v>
      </c>
      <c r="F908" s="16" t="s">
        <v>864</v>
      </c>
      <c r="G908" s="16" t="s">
        <v>1663</v>
      </c>
      <c r="H908" s="16" t="s">
        <v>20</v>
      </c>
      <c r="I908" s="16" t="s">
        <v>53</v>
      </c>
      <c r="J908" s="16" t="s">
        <v>28</v>
      </c>
      <c r="K908" s="15" t="s">
        <v>23</v>
      </c>
      <c r="L908" s="19"/>
    </row>
    <row r="909" ht="32" customHeight="1" spans="1:12">
      <c r="A909" s="14">
        <f>1*SUBTOTAL(3,B$3:B908)</f>
        <v>906</v>
      </c>
      <c r="B909" s="15" t="s">
        <v>1664</v>
      </c>
      <c r="C909" s="15" t="s">
        <v>1665</v>
      </c>
      <c r="D909" s="15" t="s">
        <v>107</v>
      </c>
      <c r="E909" s="16" t="s">
        <v>1662</v>
      </c>
      <c r="F909" s="16" t="s">
        <v>864</v>
      </c>
      <c r="G909" s="16" t="s">
        <v>1663</v>
      </c>
      <c r="H909" s="16" t="s">
        <v>20</v>
      </c>
      <c r="I909" s="16" t="s">
        <v>58</v>
      </c>
      <c r="J909" s="16" t="s">
        <v>28</v>
      </c>
      <c r="K909" s="15" t="s">
        <v>57</v>
      </c>
      <c r="L909" s="19"/>
    </row>
    <row r="910" ht="32" customHeight="1" spans="1:12">
      <c r="A910" s="14">
        <f>1*SUBTOTAL(3,B$3:B909)</f>
        <v>907</v>
      </c>
      <c r="B910" s="15" t="s">
        <v>1666</v>
      </c>
      <c r="C910" s="15" t="s">
        <v>1667</v>
      </c>
      <c r="D910" s="15" t="s">
        <v>107</v>
      </c>
      <c r="E910" s="16" t="s">
        <v>1509</v>
      </c>
      <c r="F910" s="16" t="s">
        <v>864</v>
      </c>
      <c r="G910" s="16" t="s">
        <v>1668</v>
      </c>
      <c r="H910" s="16" t="s">
        <v>20</v>
      </c>
      <c r="I910" s="16" t="s">
        <v>53</v>
      </c>
      <c r="J910" s="16" t="s">
        <v>28</v>
      </c>
      <c r="K910" s="15" t="s">
        <v>784</v>
      </c>
      <c r="L910" s="19"/>
    </row>
    <row r="911" ht="32" customHeight="1" spans="1:12">
      <c r="A911" s="14">
        <f>1*SUBTOTAL(3,B$3:B910)</f>
        <v>908</v>
      </c>
      <c r="B911" s="15" t="s">
        <v>1666</v>
      </c>
      <c r="C911" s="15" t="s">
        <v>1667</v>
      </c>
      <c r="D911" s="15" t="s">
        <v>107</v>
      </c>
      <c r="E911" s="16" t="s">
        <v>1509</v>
      </c>
      <c r="F911" s="16" t="s">
        <v>864</v>
      </c>
      <c r="G911" s="16" t="s">
        <v>1668</v>
      </c>
      <c r="H911" s="16" t="s">
        <v>20</v>
      </c>
      <c r="I911" s="16" t="s">
        <v>58</v>
      </c>
      <c r="J911" s="16" t="s">
        <v>28</v>
      </c>
      <c r="K911" s="15" t="s">
        <v>59</v>
      </c>
      <c r="L911" s="19"/>
    </row>
    <row r="912" ht="32" customHeight="1" spans="1:12">
      <c r="A912" s="14">
        <f>1*SUBTOTAL(3,B$3:B911)</f>
        <v>909</v>
      </c>
      <c r="B912" s="15" t="s">
        <v>1669</v>
      </c>
      <c r="C912" s="15" t="s">
        <v>1670</v>
      </c>
      <c r="D912" s="15" t="s">
        <v>107</v>
      </c>
      <c r="E912" s="16" t="s">
        <v>1509</v>
      </c>
      <c r="F912" s="16" t="s">
        <v>864</v>
      </c>
      <c r="G912" s="16" t="s">
        <v>1671</v>
      </c>
      <c r="H912" s="16" t="s">
        <v>20</v>
      </c>
      <c r="I912" s="16" t="s">
        <v>53</v>
      </c>
      <c r="J912" s="16" t="s">
        <v>28</v>
      </c>
      <c r="K912" s="15" t="s">
        <v>784</v>
      </c>
      <c r="L912" s="19"/>
    </row>
    <row r="913" ht="32" customHeight="1" spans="1:12">
      <c r="A913" s="14">
        <f>1*SUBTOTAL(3,B$3:B912)</f>
        <v>910</v>
      </c>
      <c r="B913" s="15" t="s">
        <v>1672</v>
      </c>
      <c r="C913" s="15" t="s">
        <v>1673</v>
      </c>
      <c r="D913" s="15" t="s">
        <v>107</v>
      </c>
      <c r="E913" s="16" t="s">
        <v>1509</v>
      </c>
      <c r="F913" s="16" t="s">
        <v>864</v>
      </c>
      <c r="G913" s="16" t="s">
        <v>1671</v>
      </c>
      <c r="H913" s="16" t="s">
        <v>20</v>
      </c>
      <c r="I913" s="16" t="s">
        <v>53</v>
      </c>
      <c r="J913" s="16" t="s">
        <v>28</v>
      </c>
      <c r="K913" s="15" t="s">
        <v>784</v>
      </c>
      <c r="L913" s="19"/>
    </row>
    <row r="914" ht="32" customHeight="1" spans="1:12">
      <c r="A914" s="14">
        <f>1*SUBTOTAL(3,B$3:B913)</f>
        <v>911</v>
      </c>
      <c r="B914" s="15" t="s">
        <v>1672</v>
      </c>
      <c r="C914" s="15" t="s">
        <v>1673</v>
      </c>
      <c r="D914" s="15" t="s">
        <v>107</v>
      </c>
      <c r="E914" s="16" t="s">
        <v>1509</v>
      </c>
      <c r="F914" s="16" t="s">
        <v>864</v>
      </c>
      <c r="G914" s="16" t="s">
        <v>1671</v>
      </c>
      <c r="H914" s="16" t="s">
        <v>20</v>
      </c>
      <c r="I914" s="16" t="s">
        <v>58</v>
      </c>
      <c r="J914" s="16" t="s">
        <v>28</v>
      </c>
      <c r="K914" s="15" t="s">
        <v>59</v>
      </c>
      <c r="L914" s="19"/>
    </row>
  </sheetData>
  <autoFilter ref="A3:L914">
    <extLst/>
  </autoFilter>
  <sortState ref="A32:M936">
    <sortCondition ref="B32:B936"/>
    <sortCondition ref="I32:I936"/>
  </sortState>
  <mergeCells count="2">
    <mergeCell ref="A1:L1"/>
    <mergeCell ref="A2:L2"/>
  </mergeCells>
  <printOptions horizontalCentered="1"/>
  <pageMargins left="0" right="0" top="0.393700787401575" bottom="0.47244094488189" header="0.511811023622047" footer="0.31496062992126"/>
  <pageSetup paperSize="9" scale="99" orientation="landscape" verticalDpi="96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王超</cp:lastModifiedBy>
  <dcterms:created xsi:type="dcterms:W3CDTF">2017-07-13T06:31:00Z</dcterms:created>
  <cp:lastPrinted>2021-03-23T01:39:00Z</cp:lastPrinted>
  <dcterms:modified xsi:type="dcterms:W3CDTF">2023-09-05T06:48:52Z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C69EF599FAE745C3840F5BF4B5450F84</vt:lpwstr>
  </property>
  <property fmtid="{D5CDD505-2E9C-101B-9397-08002B2CF9AE}" pid="3" name="KSOProductBuildVer">
    <vt:lpwstr>2052-12.1.0.15358</vt:lpwstr>
  </property>
  <property fmtid="{D5CDD505-2E9C-101B-9397-08002B2CF9AE}" pid="4" name="KSOReadingLayout">
    <vt:bool>true</vt:bool>
  </property>
</Properties>
</file>